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TRANSPARENCIA\Documents\TRASPARENCIA DM1\TRASPARENCIA\TRANSPARENCIA\TRANSPARENCIA 2025\ABR-JUN\Subir2\"/>
    </mc:Choice>
  </mc:AlternateContent>
  <xr:revisionPtr revIDLastSave="0" documentId="13_ncr:1_{9AC315C7-CF0F-493B-9D7A-606872C812DC}" xr6:coauthVersionLast="47" xr6:coauthVersionMax="47" xr10:uidLastSave="{00000000-0000-0000-0000-000000000000}"/>
  <bookViews>
    <workbookView xWindow="-120" yWindow="-120" windowWidth="29040" windowHeight="15720" tabRatio="873"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Hidden_13">Hidden_1!$A$1:$A$11</definedName>
    <definedName name="Hidden_211">Hidden_2!$A$1:$A$2</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7" i="1" l="1"/>
  <c r="X36" i="1"/>
  <c r="X35" i="1"/>
  <c r="X34" i="1" l="1"/>
  <c r="X33" i="1"/>
  <c r="X32" i="1"/>
  <c r="X31" i="1" l="1"/>
  <c r="X30" i="1"/>
  <c r="X29" i="1"/>
  <c r="X28" i="1"/>
  <c r="X27" i="1"/>
  <c r="X26" i="1"/>
  <c r="X25" i="1"/>
  <c r="X24" i="1"/>
  <c r="X23" i="1"/>
  <c r="X22" i="1"/>
  <c r="X21" i="1"/>
  <c r="X20" i="1"/>
  <c r="X19" i="1"/>
  <c r="X18" i="1"/>
  <c r="X17" i="1"/>
  <c r="X16" i="1" l="1"/>
  <c r="X15" i="1" l="1"/>
  <c r="X14" i="1"/>
  <c r="X13" i="1"/>
  <c r="X12" i="1"/>
  <c r="X11" i="1" l="1"/>
  <c r="X10" i="1"/>
  <c r="X9" i="1"/>
  <c r="X8" i="1" l="1"/>
</calcChain>
</file>

<file path=xl/sharedStrings.xml><?xml version="1.0" encoding="utf-8"?>
<sst xmlns="http://schemas.openxmlformats.org/spreadsheetml/2006/main" count="778" uniqueCount="242">
  <si>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</si>
  <si>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</si>
  <si>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</si>
  <si>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</si>
  <si>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</si>
  <si>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</si>
  <si>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</si>
  <si>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</si>
  <si>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2</t>
  </si>
  <si>
    <t>6</t>
  </si>
  <si>
    <t>7</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</si>
  <si>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</si>
  <si>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</si>
  <si>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</si>
  <si>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</si>
  <si>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</si>
  <si>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</si>
  <si>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</si>
  <si>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</si>
  <si>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</si>
  <si>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</si>
  <si>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</si>
  <si>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</si>
  <si>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</si>
  <si>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</si>
  <si>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</si>
  <si>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</si>
  <si>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</si>
  <si>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</si>
  <si>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</si>
  <si>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</si>
  <si>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</si>
  <si>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</si>
  <si>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</si>
  <si>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</si>
  <si>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</si>
  <si>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</si>
  <si>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</si>
  <si>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</si>
  <si>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</si>
  <si>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</si>
  <si>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</si>
  <si>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</si>
  <si>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</si>
  <si>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</si>
  <si>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</si>
  <si>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</si>
  <si>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</si>
  <si>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</si>
  <si>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</si>
  <si>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</si>
  <si>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</si>
  <si>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</si>
  <si>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</si>
  <si>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</si>
  <si>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</si>
  <si>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</si>
  <si>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</si>
  <si>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</si>
  <si>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</si>
  <si>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</si>
  <si>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</si>
  <si>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</si>
  <si>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</si>
  <si>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</si>
  <si>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</si>
  <si>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</si>
  <si>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</si>
  <si>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</si>
  <si>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</si>
  <si>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</si>
  <si>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</si>
  <si>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</si>
  <si>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</si>
  <si>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08B</t>
  </si>
  <si>
    <t>Dirección de Planeción y Evaluación</t>
  </si>
  <si>
    <t>Julene Antonia</t>
  </si>
  <si>
    <t xml:space="preserve">Angeles </t>
  </si>
  <si>
    <t xml:space="preserve">Daniel </t>
  </si>
  <si>
    <t>México</t>
  </si>
  <si>
    <t>Hidalgo</t>
  </si>
  <si>
    <t>Tepatepec, Fco. I. Madero</t>
  </si>
  <si>
    <t>Ciudad de México</t>
  </si>
  <si>
    <t>Viáticos en el país</t>
  </si>
  <si>
    <t>Jefe de Departamento</t>
  </si>
  <si>
    <t xml:space="preserve">Jethzael Joel </t>
  </si>
  <si>
    <t xml:space="preserve">González </t>
  </si>
  <si>
    <t>Curiel</t>
  </si>
  <si>
    <t>Departamento de Calidad</t>
  </si>
  <si>
    <t xml:space="preserve">Javier </t>
  </si>
  <si>
    <t xml:space="preserve">Cabrera </t>
  </si>
  <si>
    <t>Filomeno</t>
  </si>
  <si>
    <t>Rector</t>
  </si>
  <si>
    <t>Rectoría</t>
  </si>
  <si>
    <t>San Agustin Tlaxiaca</t>
  </si>
  <si>
    <t>Pachuca</t>
  </si>
  <si>
    <t>Armando</t>
  </si>
  <si>
    <t xml:space="preserve">López </t>
  </si>
  <si>
    <t>Mendoza</t>
  </si>
  <si>
    <t>07A</t>
  </si>
  <si>
    <t>Técnico Espeicalizado A</t>
  </si>
  <si>
    <t>08C</t>
  </si>
  <si>
    <t>Jefe de Oficina "C"</t>
  </si>
  <si>
    <t>Subdirección de Recursos Materiales</t>
  </si>
  <si>
    <t>Metztitlán</t>
  </si>
  <si>
    <t>Ahamara Jazmin</t>
  </si>
  <si>
    <t>Mejía</t>
  </si>
  <si>
    <t>Abel</t>
  </si>
  <si>
    <t xml:space="preserve">Lorenzo </t>
  </si>
  <si>
    <t>García</t>
  </si>
  <si>
    <t xml:space="preserve">Juan </t>
  </si>
  <si>
    <t xml:space="preserve">Martínez </t>
  </si>
  <si>
    <t>Baustista</t>
  </si>
  <si>
    <t>Tecnico Especializado A</t>
  </si>
  <si>
    <t>08A</t>
  </si>
  <si>
    <t>Jefe de Oficina A</t>
  </si>
  <si>
    <t>Departamento de Calidad y Evaluación</t>
  </si>
  <si>
    <t>Jefe de Oficina C</t>
  </si>
  <si>
    <t>D-C111</t>
  </si>
  <si>
    <t>Profesor de Tiempo Completo A</t>
  </si>
  <si>
    <t>10A</t>
  </si>
  <si>
    <t xml:space="preserve">Subdirección de Recursos Financieros </t>
  </si>
  <si>
    <t>Jefatura de Oficina C (Coordinador)</t>
  </si>
  <si>
    <t xml:space="preserve">Rectoria </t>
  </si>
  <si>
    <t>Jefatura de Departamento (Jefe de Departamento)</t>
  </si>
  <si>
    <t>Profesor de Tiempo Completo A (Profesor Titular A)</t>
  </si>
  <si>
    <t>Subdireción de Área (Subdirector de Área)</t>
  </si>
  <si>
    <t>El monto pagado es de conformidad al Manual de Normas y Lineamientos para el Ejer. de los Recur. del Gasto de Operación, de acuerdo a los Anexos G1, G2, G3, G4, G5 y G6 donde estipula las tarifas autorizadas.</t>
  </si>
  <si>
    <t xml:space="preserve">Asistir a diferentes dependencias para la entrega de convocatorias de la III Sesión Extraordinaria de la Junta Directiva de la UPFIM. </t>
  </si>
  <si>
    <t xml:space="preserve">Recabar firmas de contratos de la empresa Quality Solutions referente al servicio de  capacitación y auditoría del Sistema de Gestión Ambiental de la Universidad. </t>
  </si>
  <si>
    <t>Recabar firmas de los consejeros, para las actas de Junta Directiva de UPFIM en la Direccion General de Universidades Tecnológicas y Politécnicas.</t>
  </si>
  <si>
    <t>Recabar firmas de las actas de las sesiones de Juntas de Gobierno, en la Direccion General de Universidades Tecnológicas y Politécnicas.</t>
  </si>
  <si>
    <t xml:space="preserve">Acudir a presentacion del libro "ego, por lo que he sido, soy", en el Teatro San Francisco. </t>
  </si>
  <si>
    <t>Acudir a la Segunda Sesion Ordinaria del Comité Técnico de Becas para la Transformación de la Universidad Politécnica de Pachuca.</t>
  </si>
  <si>
    <t>Recabar firmas de actas de la H. Junta Directiva de la Universidad Politécnica de Francisco I. Madero.</t>
  </si>
  <si>
    <t>Jefatura de Oficina B</t>
  </si>
  <si>
    <t>Jefa de Oficina B</t>
  </si>
  <si>
    <t>Recabar firmas de actas de Junta Directiva de UPFIM en la Direccion General de Universidades Tecnológicas y Politécnicas.</t>
  </si>
  <si>
    <t xml:space="preserve">Recoger contenedores en la Empresa de Trafilipastic S.A. de C.V. </t>
  </si>
  <si>
    <t xml:space="preserve">Entregar oficios para la Junta Directiva en la Subsecretaría de Educación Media Superior y Superior, asi como a diferentes dependencias. </t>
  </si>
  <si>
    <t xml:space="preserve">Entrega de información y documentación del Informe Individual de la Cuenta Pública 2023, y oficio de desiginación de enlace, para la Auditoría 1122 en la Secretaría de la Contraloría. </t>
  </si>
  <si>
    <t xml:space="preserve">Acudir a Capacitación referente a la Declaración de Situación Patrimonial en su Modalidad de Modificacion 2025, convocada por la Subsecretario de Educación Media Suprior y Superior. </t>
  </si>
  <si>
    <t xml:space="preserve">Acudir a la presentacion del "Programa de Becas para Maestria, Doctorado y del Fondo Hidalgo, Ciencia y Tecnología", </t>
  </si>
  <si>
    <t>Zempoala</t>
  </si>
  <si>
    <t>Reunión de trabajo con el Subsecretario de Educación Media Superior y Superior, en las instalaciones de la SSEMyS</t>
  </si>
  <si>
    <t>Entrega de información solicitada referente a la Auditoría 1122 en la Direccion de Auditorías Especiales de la Secretaría de Contraloría.</t>
  </si>
  <si>
    <t xml:space="preserve">Entrega de información del proyecto AV365 denominados Acciones complementarias a la operación de la Universidad Politécnica de Francisco I. Madero, referente al recurso Extraordinario, en la Dirección Geneal de Contabilidad Gubernamental de Gobierno del Estado de Hidalgo. </t>
  </si>
  <si>
    <t>Reunión de trabajo con el Lic. Emmanuel Flores Bermúdez, Director de Becas de la Subsecretaría de Educación Media Superior y Superior.</t>
  </si>
  <si>
    <t>Entrega de información y documentación de la Auditoría 1122 de PFEF 2024 en la Dirección de Auditorias Especiales de la Secretaría de la Contraloría del Estado, recoger contrarecibos del proyecto AV365 en la Dirección General de Contabilidad Gubernamental,</t>
  </si>
  <si>
    <t>Angel Hermenegildo</t>
  </si>
  <si>
    <t xml:space="preserve">Ibarra </t>
  </si>
  <si>
    <t>Gutierrez</t>
  </si>
  <si>
    <t>Entrega de oficios en la Dirección General de Normatividad, para revisión de bases para el proceso de licitación.</t>
  </si>
  <si>
    <t xml:space="preserve">Asesoria para el llenado de formatos de la fracción 28 de los 48 rubros de transparencia, en la Dirección de Políticas de Transparencia y Unidad de Transparencia del Poder Ejecutivo de la Contraloría. </t>
  </si>
  <si>
    <t>Recoger contra recibo del mes de junio del proyecto AV365 2025 en la Dirección General de Contabilidad Gubernamental</t>
  </si>
  <si>
    <t>Entrega de información para la solicitud del proyecto AV365 del mes de junio 2025, en la Dirección Contabilidad Gubernamental.</t>
  </si>
  <si>
    <t>Imelda Anahi</t>
  </si>
  <si>
    <t>Reyes</t>
  </si>
  <si>
    <t>Toribio</t>
  </si>
  <si>
    <t xml:space="preserve">Entrega de oficios para invitacion al proceso de licitacion en la Dirección de Normatividad y al Periódico Oficial del Estado de Hidalgo para publicacion de convocatoria de licitación. </t>
  </si>
  <si>
    <t xml:space="preserve">Director de Ing. en Producción Animal </t>
  </si>
  <si>
    <t xml:space="preserve">Dirección de Programa Educativo de Ingeniería en Producción Animal </t>
  </si>
  <si>
    <t>María de la Luz</t>
  </si>
  <si>
    <t xml:space="preserve">Estrada </t>
  </si>
  <si>
    <t>Hernández</t>
  </si>
  <si>
    <t>Jalisco</t>
  </si>
  <si>
    <t>Tepetitlán</t>
  </si>
  <si>
    <t>Hector Oscar</t>
  </si>
  <si>
    <t>Orozco</t>
  </si>
  <si>
    <t>Gregorio</t>
  </si>
  <si>
    <t>Asistencia al Centro Nacional de Recursos Genéticos del INIFAP a la crioconservación y resguardo del germoplasma del cerdo Tsudi Xirgo.</t>
  </si>
  <si>
    <t xml:space="preserve">Entrega y resguardo de germoplasma del proyecto "Rescate y conservación del cerdo criollo Tsudi Xirgo del Valle del Mezquital", que se tiene en convenio con la UAM-UPFIM, en el Centro Nacional de Rec. Genéticos (CNRG) del Instituto Nacional del Investigaciones Forestales, Agrícolas y Pecuarias (INIFAP). </t>
  </si>
  <si>
    <t xml:space="preserve">Entrega de oficios para invitacion al proceso de licitación en la Dirección de Normatividad y al Periódico Oficial del Estado de Hidalgo para publicación de convocatoria de licitación. </t>
  </si>
  <si>
    <t>Reunión de rectores, con autoridades estatales, en las instalaciones del Instituto Tecnológico Supeior del Oriente del Estado de Hidalgo (ITESA).</t>
  </si>
  <si>
    <t>Apan</t>
  </si>
  <si>
    <t xml:space="preserve">Fernando </t>
  </si>
  <si>
    <t>Sánchez</t>
  </si>
  <si>
    <t xml:space="preserve">Hernández </t>
  </si>
  <si>
    <t>Recabar firmas de Actas de H. Junta de Gobierno en la Dirección General de Universidades Politécnicas y Tecnológicas.</t>
  </si>
  <si>
    <t>Traslado de personal académico de Ing. Civil, para impartir clases en la U. Académica de Metztitlán.</t>
  </si>
  <si>
    <t>Subdireción de Recursos Financieros UPFIM</t>
  </si>
  <si>
    <t>https://upfim.edu.mx/wp-content/trasparencia/2025/2doT/RF/F/29.Factura.pdf</t>
  </si>
  <si>
    <t>https://upfim.edu.mx/wp-content/trasparencia/2025/2doT/RF/F/30.Factura.pdf</t>
  </si>
  <si>
    <t>https://upfim.edu.mx/wp-content/trasparencia/2025/2doT/RF/F/1.Factura.pdf</t>
  </si>
  <si>
    <t>https://upfim.edu.mx/wp-content/trasparencia/2025/2doT/RF/F/2.Factura.pdf</t>
  </si>
  <si>
    <t>https://upfim.edu.mx/wp-content/trasparencia/2025/2doT/RF/F/3.Factura.pdf</t>
  </si>
  <si>
    <t>https://upfim.edu.mx/wp-content/trasparencia/2025/2doT/RF/F/4.Factura.pdf</t>
  </si>
  <si>
    <t>https://upfim.edu.mx/wp-content/trasparencia/2025/2doT/RF/F/5.Factura.pdf</t>
  </si>
  <si>
    <t>https://upfim.edu.mx/wp-content/trasparencia/2025/2doT/RF/F/6.Factura.pdf</t>
  </si>
  <si>
    <t>https://upfim.edu.mx/wp-content/trasparencia/2025/2doT/RF/F/7.Factura.pdf</t>
  </si>
  <si>
    <t>https://upfim.edu.mx/wp-content/trasparencia/2025/2doT/RF/F/8.Factura.pdf</t>
  </si>
  <si>
    <t>https://upfim.edu.mx/wp-content/trasparencia/2025/2doT/RF/F/9.Factura.pdf</t>
  </si>
  <si>
    <t>https://upfim.edu.mx/wp-content/trasparencia/2025/2doT/RF/F/10.Factura.pdf</t>
  </si>
  <si>
    <t>https://upfim.edu.mx/wp-content/trasparencia/2025/2doT/RF/F/11.Factura.pdf</t>
  </si>
  <si>
    <t>https://upfim.edu.mx/wp-content/trasparencia/2025/2doT/RF/F/12.Factura.pdf</t>
  </si>
  <si>
    <t>https://upfim.edu.mx/wp-content/trasparencia/2025/2doT/RF/F/13.Factura.pdf</t>
  </si>
  <si>
    <t>https://upfim.edu.mx/wp-content/trasparencia/2025/2doT/RF/F/14.Factura.pdf</t>
  </si>
  <si>
    <t>https://upfim.edu.mx/wp-content/trasparencia/2025/2doT/RF/F/15.Factura.pdf</t>
  </si>
  <si>
    <t>https://upfim.edu.mx/wp-content/trasparencia/2025/2doT/RF/F/16.Factura.pdf</t>
  </si>
  <si>
    <t>https://upfim.edu.mx/wp-content/trasparencia/2025/2doT/RF/F/17.Factura.pdf</t>
  </si>
  <si>
    <t>https://upfim.edu.mx/wp-content/trasparencia/2025/2doT/RF/F/18.Factura.pdf</t>
  </si>
  <si>
    <t>https://upfim.edu.mx/wp-content/trasparencia/2025/2doT/RF/F/19.Factura.pdf</t>
  </si>
  <si>
    <t>https://upfim.edu.mx/wp-content/trasparencia/2025/2doT/RF/F/20.Factura.pdf</t>
  </si>
  <si>
    <t>https://upfim.edu.mx/wp-content/trasparencia/2025/2doT/RF/F/21.Factura.pdf</t>
  </si>
  <si>
    <t>https://upfim.edu.mx/wp-content/trasparencia/2025/2doT/RF/F/22.Factura.pdf</t>
  </si>
  <si>
    <t>https://upfim.edu.mx/wp-content/trasparencia/2025/2doT/RF/F/23.Factura.pdf</t>
  </si>
  <si>
    <t>https://upfim.edu.mx/wp-content/trasparencia/2025/2doT/RF/F/24.Factura.pdf</t>
  </si>
  <si>
    <t>https://upfim.edu.mx/wp-content/trasparencia/2025/2doT/RF/F/25.Factura.pdf</t>
  </si>
  <si>
    <t>https://upfim.edu.mx/wp-content/trasparencia/2025/2doT/RF/F/26.Factura.pdf</t>
  </si>
  <si>
    <t>https://upfim.edu.mx/wp-content/trasparencia/2025/2doT/RF/F/27.Factura.pdf</t>
  </si>
  <si>
    <t>https://upfim.edu.mx/wp-content/trasparencia/2025/2doT/RF/F/28.Factura.pdf</t>
  </si>
  <si>
    <t>https://upfim.edu.mx/wp-content/trasparencia/2025/2doT/RF/I/1.Informe.pdf</t>
  </si>
  <si>
    <t>https://upfim.edu.mx/wp-content/trasparencia/2025/2doT/RF/I/2.Informe.pdf</t>
  </si>
  <si>
    <t>https://upfim.edu.mx/wp-content/trasparencia/2025/2doT/RF/I/3.Informe.pdf</t>
  </si>
  <si>
    <t>https://upfim.edu.mx/wp-content/trasparencia/2025/2doT/RF/I/4.Informe.pdf</t>
  </si>
  <si>
    <t>https://upfim.edu.mx/wp-content/trasparencia/2025/2doT/RF/I/5.Informe.pdf</t>
  </si>
  <si>
    <t>https://upfim.edu.mx/wp-content/trasparencia/2025/2doT/RF/I/6.Informe.pdf</t>
  </si>
  <si>
    <t>https://upfim.edu.mx/wp-content/trasparencia/2025/2doT/RF/I/7.Informe.pdf</t>
  </si>
  <si>
    <t>https://upfim.edu.mx/wp-content/trasparencia/2025/2doT/RF/I/8.Informe.pdf</t>
  </si>
  <si>
    <t>https://upfim.edu.mx/wp-content/trasparencia/2025/2doT/RF/I/9.Informe.pdf</t>
  </si>
  <si>
    <t>https://upfim.edu.mx/wp-content/trasparencia/2025/2doT/RF/I/10.Informe.pdf</t>
  </si>
  <si>
    <t>https://upfim.edu.mx/wp-content/trasparencia/2025/2doT/RF/I/12.Informe.pdf</t>
  </si>
  <si>
    <t>https://upfim.edu.mx/wp-content/trasparencia/2025/2doT/RF/I/13.Informe.pdf</t>
  </si>
  <si>
    <t>https://upfim.edu.mx/wp-content/trasparencia/2025/2doT/RF/I/14.Informe.pdf</t>
  </si>
  <si>
    <t>https://upfim.edu.mx/wp-content/trasparencia/2025/2doT/RF/I/15.Informe.pdf</t>
  </si>
  <si>
    <t>https://upfim.edu.mx/wp-content/trasparencia/2025/2doT/RF/I/16.Informe.pdf</t>
  </si>
  <si>
    <t>https://upfim.edu.mx/wp-content/trasparencia/2025/2doT/RF/I/17.Informe.pdf</t>
  </si>
  <si>
    <t>https://upfim.edu.mx/wp-content/trasparencia/2025/2doT/RF/I/18.Informe.pdf</t>
  </si>
  <si>
    <t>https://upfim.edu.mx/wp-content/trasparencia/2025/2doT/RF/I/19.Informe.pdf</t>
  </si>
  <si>
    <t>https://upfim.edu.mx/wp-content/trasparencia/2025/2doT/RF/I/20.Informe.pdf</t>
  </si>
  <si>
    <t>https://upfim.edu.mx/wp-content/trasparencia/2025/2doT/RF/I/21.Informe.pdf</t>
  </si>
  <si>
    <t>https://upfim.edu.mx/wp-content/trasparencia/2025/2doT/RF/I/22.Informe.pdf</t>
  </si>
  <si>
    <t>https://upfim.edu.mx/wp-content/trasparencia/2025/2doT/RF/I/23.Informe.pdf</t>
  </si>
  <si>
    <t>https://upfim.edu.mx/wp-content/trasparencia/2025/2doT/RF/I/24.Informe.pdf</t>
  </si>
  <si>
    <t>https://upfim.edu.mx/wp-content/trasparencia/2025/2doT/RF/I/25.Informe.pdf</t>
  </si>
  <si>
    <t>https://upfim.edu.mx/wp-content/trasparencia/2025/2doT/RF/I/26.Informe.pdf</t>
  </si>
  <si>
    <t>https://upfim.edu.mx/wp-content/trasparencia/2025/2doT/RF/I/27.Informe.pdf</t>
  </si>
  <si>
    <t>https://upfim.edu.mx/wp-content/trasparencia/2025/2doT/RF/I/28.Informe.pdf</t>
  </si>
  <si>
    <t>https://upfim.edu.mx/wp-content/trasparencia/2025/2doT/RF/I/29.Informe.pdf</t>
  </si>
  <si>
    <t>https://upfim.edu.mx/wp-content/trasparencia/2025/2doT/RF/I/30.Informe.pdf</t>
  </si>
  <si>
    <t>https://upfim.edu.mx/wp-content/trasparencia/2025/2doT/RF/I/11.Informe.pdf</t>
  </si>
  <si>
    <t>https://upfim.edu.mx/wp-content/trasparencia/2025/2doT/RF/Recursos_Gasto_Operacion_2025.pdf?_t=1753286707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</si>
</sst>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0"/>
      <name val="Arial"/>
      <family val="2"/>
    </font>
    <font>
      <sz val="11"/>
      <name val="Aptos Narrow"/>
      <family val="2"/>
      <scheme val="minor"/>
    </font>
    <font>
      <u/>
      <sz val="11"/>
      <color theme="10"/>
      <name val="Aptos Narrow"/>
      <family val="2"/>
      <scheme val="minor"/>
    </font>
    <font>
      <sz val="10"/>
      <color indexed="8"/>
      <name val="Arial"/>
      <family val="2"/>
    </font>
    <font>
      <b/>
      <sz val="11"/>
      <color indexed="8"/>
      <name val="Aptos Narrow"/>
      <family val="2"/>
      <scheme val="minor"/>
    </font>
    <font>
      <sz val="11"/>
      <color rgb="FFFF0000"/>
      <name val="Aptos Narrow"/>
      <family val="2"/>
      <scheme val="minor"/>
    </font>
    <font>
      <sz val="10"/>
      <color rgb="FFFF0000"/>
      <name val="Arial"/>
      <family val="2"/>
    </font>
    <font>
      <b/>
      <sz val="11"/>
      <color rgb="FFFF0000"/>
      <name val="Aptos Narrow"/>
      <family val="2"/>
      <scheme val="minor"/>
    </font>
    <font>
      <b/>
      <sz val="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2"/>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4">
    <xf numFmtId="0" fontId="0" fillId="0" borderId="0"/>
    <xf numFmtId="43" fontId="3" fillId="3" borderId="0" applyFont="0" applyFill="0" applyBorder="0" applyAlignment="0" applyProtection="0"/>
    <xf numFmtId="0" fontId="6" fillId="0" borderId="0" applyNumberFormat="0" applyFill="0" applyBorder="0" applyAlignment="0" applyProtection="0"/>
    <xf numFmtId="43" fontId="3" fillId="0" borderId="0" applyFon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6" fillId="3" borderId="1" xfId="2" applyFill="1" applyBorder="1"/>
    <xf numFmtId="43" fontId="4" fillId="0" borderId="1" xfId="3" applyFont="1" applyFill="1" applyBorder="1" applyAlignment="1">
      <alignment horizontal="left" vertical="center"/>
    </xf>
    <xf numFmtId="0" fontId="2" fillId="4" borderId="1" xfId="0" applyFont="1" applyFill="1" applyBorder="1" applyAlignment="1">
      <alignment horizontal="center" vertical="center" wrapText="1"/>
    </xf>
    <xf numFmtId="0" fontId="6" fillId="0" borderId="1" xfId="2" applyBorder="1"/>
    <xf numFmtId="0" fontId="7" fillId="4" borderId="1" xfId="0" applyFont="1" applyFill="1" applyBorder="1" applyAlignment="1">
      <alignment horizontal="center" wrapText="1"/>
    </xf>
    <xf numFmtId="0" fontId="2" fillId="0" borderId="1" xfId="0" applyFont="1" applyBorder="1" applyAlignment="1">
      <alignment horizontal="left"/>
    </xf>
    <xf numFmtId="0" fontId="8" fillId="0" borderId="0" xfId="0" applyFont="1" applyAlignment="1">
      <alignment horizontal="center"/>
    </xf>
    <xf numFmtId="0" fontId="9" fillId="0" borderId="0" xfId="0" applyFont="1"/>
    <xf numFmtId="0" fontId="4" fillId="0" borderId="1" xfId="0" applyFont="1" applyBorder="1" applyAlignment="1">
      <alignment horizontal="left" vertical="center"/>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6" fillId="0" borderId="1" xfId="2" applyFill="1" applyBorder="1" applyAlignment="1">
      <alignment horizontal="left" vertical="center"/>
    </xf>
    <xf numFmtId="0" fontId="10" fillId="0" borderId="1" xfId="0" applyFont="1" applyBorder="1" applyAlignment="1">
      <alignment horizontal="left" vertical="center"/>
    </xf>
    <xf numFmtId="14" fontId="4" fillId="0" borderId="1" xfId="0" applyNumberFormat="1" applyFont="1" applyBorder="1" applyAlignment="1">
      <alignment horizontal="left" vertical="center"/>
    </xf>
    <xf numFmtId="0" fontId="5" fillId="0" borderId="0" xfId="0" applyFont="1" applyAlignment="1">
      <alignment vertical="center"/>
    </xf>
    <xf numFmtId="0" fontId="4" fillId="5" borderId="1" xfId="0" applyFont="1" applyFill="1" applyBorder="1" applyAlignment="1">
      <alignment horizontal="center" wrapText="1"/>
    </xf>
    <xf numFmtId="14" fontId="2" fillId="0" borderId="1" xfId="0" applyNumberFormat="1" applyFont="1" applyBorder="1" applyAlignment="1">
      <alignment horizontal="left" vertical="center"/>
    </xf>
    <xf numFmtId="0" fontId="2" fillId="0" borderId="1" xfId="0" applyFont="1" applyBorder="1" applyAlignment="1">
      <alignment horizontal="left" vertical="center"/>
    </xf>
    <xf numFmtId="0" fontId="6" fillId="0" borderId="1" xfId="2" applyBorder="1" applyAlignment="1">
      <alignment horizontal="left" vertical="center"/>
    </xf>
    <xf numFmtId="0" fontId="2" fillId="0" borderId="1" xfId="0" applyFont="1" applyBorder="1"/>
    <xf numFmtId="0" fontId="11" fillId="0" borderId="0" xfId="0" applyFont="1" applyAlignment="1">
      <alignment horizontal="center"/>
    </xf>
    <xf numFmtId="0" fontId="4" fillId="6" borderId="1" xfId="0" applyFont="1" applyFill="1" applyBorder="1" applyAlignment="1">
      <alignment horizontal="left" vertical="center" wrapText="1"/>
    </xf>
    <xf numFmtId="43" fontId="11" fillId="0" borderId="0" xfId="0" applyNumberFormat="1" applyFont="1" applyAlignment="1">
      <alignment horizontal="center"/>
    </xf>
    <xf numFmtId="0" fontId="12" fillId="0" borderId="1" xfId="0" applyFont="1" applyBorder="1" applyAlignment="1">
      <alignment horizontal="lef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1" fillId="2" borderId="3" xfId="0" applyFont="1" applyFill="1" applyBorder="1" applyAlignment="1">
      <alignment horizontal="center" wrapText="1"/>
    </xf>
    <xf numFmtId="0" fontId="2" fillId="4" borderId="0" xfId="0" applyFont="1" applyFill="1" applyBorder="1"/>
    <xf numFmtId="0" fontId="0" fillId="0" borderId="0" xfId="0" applyBorder="1"/>
    <xf numFmtId="0" fontId="2" fillId="4" borderId="0" xfId="0" applyFont="1" applyFill="1" applyBorder="1"/>
    <xf numFmtId="0" fontId="0" fillId="0" borderId="0" xfId="0" applyBorder="1"/>
  </cellXfs>
  <cellStyles count="4">
    <cellStyle name="Hipervínculo" xfId="2" builtinId="8"/>
    <cellStyle name="Millares" xfId="3" builtinId="3"/>
    <cellStyle name="Millares 2" xfId="1"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upfim.edu.mx/wp-content/trasparencia/2025/2doT/RF/I/13.Informe.pdf" TargetMode="External"/><Relationship Id="rId18" Type="http://schemas.openxmlformats.org/officeDocument/2006/relationships/hyperlink" Target="https://upfim.edu.mx/wp-content/trasparencia/2025/2doT/RF/I/18.Informe.pdf" TargetMode="External"/><Relationship Id="rId26" Type="http://schemas.openxmlformats.org/officeDocument/2006/relationships/hyperlink" Target="https://upfim.edu.mx/wp-content/trasparencia/2025/2doT/RF/I/26.Informe.pdf" TargetMode="External"/><Relationship Id="rId39" Type="http://schemas.openxmlformats.org/officeDocument/2006/relationships/hyperlink" Target="https://upfim.edu.mx/wp-content/trasparencia/2025/2doT/RF/Recursos_Gasto_Operacion_2025.pdf?_t=1753286707" TargetMode="External"/><Relationship Id="rId21" Type="http://schemas.openxmlformats.org/officeDocument/2006/relationships/hyperlink" Target="https://upfim.edu.mx/wp-content/trasparencia/2025/2doT/RF/I/21.Informe.pdf" TargetMode="External"/><Relationship Id="rId34" Type="http://schemas.openxmlformats.org/officeDocument/2006/relationships/hyperlink" Target="https://upfim.edu.mx/wp-content/trasparencia/2025/2doT/RF/Recursos_Gasto_Operacion_2025.pdf?_t=1753286707" TargetMode="External"/><Relationship Id="rId42" Type="http://schemas.openxmlformats.org/officeDocument/2006/relationships/hyperlink" Target="https://upfim.edu.mx/wp-content/trasparencia/2025/2doT/RF/Recursos_Gasto_Operacion_2025.pdf?_t=1753286707" TargetMode="External"/><Relationship Id="rId47" Type="http://schemas.openxmlformats.org/officeDocument/2006/relationships/hyperlink" Target="https://upfim.edu.mx/wp-content/trasparencia/2025/2doT/RF/Recursos_Gasto_Operacion_2025.pdf?_t=1753286707" TargetMode="External"/><Relationship Id="rId50" Type="http://schemas.openxmlformats.org/officeDocument/2006/relationships/hyperlink" Target="https://upfim.edu.mx/wp-content/trasparencia/2025/2doT/RF/Recursos_Gasto_Operacion_2025.pdf?_t=1753286707" TargetMode="External"/><Relationship Id="rId55" Type="http://schemas.openxmlformats.org/officeDocument/2006/relationships/hyperlink" Target="https://upfim.edu.mx/wp-content/trasparencia/2025/2doT/RF/Recursos_Gasto_Operacion_2025.pdf?_t=1753286707" TargetMode="External"/><Relationship Id="rId7" Type="http://schemas.openxmlformats.org/officeDocument/2006/relationships/hyperlink" Target="https://upfim.edu.mx/wp-content/trasparencia/2025/2doT/RF/I/6.Informe.pdf" TargetMode="External"/><Relationship Id="rId2" Type="http://schemas.openxmlformats.org/officeDocument/2006/relationships/hyperlink" Target="https://upfim.edu.mx/wp-content/trasparencia/2025/2doT/RF/I/1.Informe.pdf" TargetMode="External"/><Relationship Id="rId16" Type="http://schemas.openxmlformats.org/officeDocument/2006/relationships/hyperlink" Target="https://upfim.edu.mx/wp-content/trasparencia/2025/2doT/RF/I/16.Informe.pdf" TargetMode="External"/><Relationship Id="rId29" Type="http://schemas.openxmlformats.org/officeDocument/2006/relationships/hyperlink" Target="https://upfim.edu.mx/wp-content/trasparencia/2025/2doT/RF/I/29.Informe.pdf" TargetMode="External"/><Relationship Id="rId11" Type="http://schemas.openxmlformats.org/officeDocument/2006/relationships/hyperlink" Target="https://upfim.edu.mx/wp-content/trasparencia/2025/2doT/RF/I/10.Informe.pdf" TargetMode="External"/><Relationship Id="rId24" Type="http://schemas.openxmlformats.org/officeDocument/2006/relationships/hyperlink" Target="https://upfim.edu.mx/wp-content/trasparencia/2025/2doT/RF/I/24.Informe.pdf" TargetMode="External"/><Relationship Id="rId32" Type="http://schemas.openxmlformats.org/officeDocument/2006/relationships/hyperlink" Target="https://upfim.edu.mx/wp-content/trasparencia/2025/2doT/RF/Recursos_Gasto_Operacion_2025.pdf?_t=1753286707" TargetMode="External"/><Relationship Id="rId37" Type="http://schemas.openxmlformats.org/officeDocument/2006/relationships/hyperlink" Target="https://upfim.edu.mx/wp-content/trasparencia/2025/2doT/RF/Recursos_Gasto_Operacion_2025.pdf?_t=1753286707" TargetMode="External"/><Relationship Id="rId40" Type="http://schemas.openxmlformats.org/officeDocument/2006/relationships/hyperlink" Target="https://upfim.edu.mx/wp-content/trasparencia/2025/2doT/RF/Recursos_Gasto_Operacion_2025.pdf?_t=1753286707" TargetMode="External"/><Relationship Id="rId45" Type="http://schemas.openxmlformats.org/officeDocument/2006/relationships/hyperlink" Target="https://upfim.edu.mx/wp-content/trasparencia/2025/2doT/RF/Recursos_Gasto_Operacion_2025.pdf?_t=1753286707" TargetMode="External"/><Relationship Id="rId53" Type="http://schemas.openxmlformats.org/officeDocument/2006/relationships/hyperlink" Target="https://upfim.edu.mx/wp-content/trasparencia/2025/2doT/RF/Recursos_Gasto_Operacion_2025.pdf?_t=1753286707" TargetMode="External"/><Relationship Id="rId58" Type="http://schemas.openxmlformats.org/officeDocument/2006/relationships/hyperlink" Target="https://upfim.edu.mx/wp-content/trasparencia/2025/2doT/RF/Recursos_Gasto_Operacion_2025.pdf?_t=1753286707" TargetMode="External"/><Relationship Id="rId5" Type="http://schemas.openxmlformats.org/officeDocument/2006/relationships/hyperlink" Target="https://upfim.edu.mx/wp-content/trasparencia/2025/2doT/RF/I/4.Informe.pdf" TargetMode="External"/><Relationship Id="rId61" Type="http://schemas.openxmlformats.org/officeDocument/2006/relationships/printerSettings" Target="../printerSettings/printerSettings1.bin"/><Relationship Id="rId19" Type="http://schemas.openxmlformats.org/officeDocument/2006/relationships/hyperlink" Target="https://upfim.edu.mx/wp-content/trasparencia/2025/2doT/RF/I/19.Informe.pdf" TargetMode="External"/><Relationship Id="rId14" Type="http://schemas.openxmlformats.org/officeDocument/2006/relationships/hyperlink" Target="https://upfim.edu.mx/wp-content/trasparencia/2025/2doT/RF/I/14.Informe.pdf" TargetMode="External"/><Relationship Id="rId22" Type="http://schemas.openxmlformats.org/officeDocument/2006/relationships/hyperlink" Target="https://upfim.edu.mx/wp-content/trasparencia/2025/2doT/RF/I/22.Informe.pdf" TargetMode="External"/><Relationship Id="rId27" Type="http://schemas.openxmlformats.org/officeDocument/2006/relationships/hyperlink" Target="https://upfim.edu.mx/wp-content/trasparencia/2025/2doT/RF/I/27.Informe.pdf" TargetMode="External"/><Relationship Id="rId30" Type="http://schemas.openxmlformats.org/officeDocument/2006/relationships/hyperlink" Target="https://upfim.edu.mx/wp-content/trasparencia/2025/2doT/RF/I/30.Informe.pdf" TargetMode="External"/><Relationship Id="rId35" Type="http://schemas.openxmlformats.org/officeDocument/2006/relationships/hyperlink" Target="https://upfim.edu.mx/wp-content/trasparencia/2025/2doT/RF/Recursos_Gasto_Operacion_2025.pdf?_t=1753286707" TargetMode="External"/><Relationship Id="rId43" Type="http://schemas.openxmlformats.org/officeDocument/2006/relationships/hyperlink" Target="https://upfim.edu.mx/wp-content/trasparencia/2025/2doT/RF/Recursos_Gasto_Operacion_2025.pdf?_t=1753286707" TargetMode="External"/><Relationship Id="rId48" Type="http://schemas.openxmlformats.org/officeDocument/2006/relationships/hyperlink" Target="https://upfim.edu.mx/wp-content/trasparencia/2025/2doT/RF/Recursos_Gasto_Operacion_2025.pdf?_t=1753286707" TargetMode="External"/><Relationship Id="rId56" Type="http://schemas.openxmlformats.org/officeDocument/2006/relationships/hyperlink" Target="https://upfim.edu.mx/wp-content/trasparencia/2025/2doT/RF/Recursos_Gasto_Operacion_2025.pdf?_t=1753286707" TargetMode="External"/><Relationship Id="rId8" Type="http://schemas.openxmlformats.org/officeDocument/2006/relationships/hyperlink" Target="https://upfim.edu.mx/wp-content/trasparencia/2025/2doT/RF/I/7.Informe.pdf" TargetMode="External"/><Relationship Id="rId51" Type="http://schemas.openxmlformats.org/officeDocument/2006/relationships/hyperlink" Target="https://upfim.edu.mx/wp-content/trasparencia/2025/2doT/RF/Recursos_Gasto_Operacion_2025.pdf?_t=1753286707" TargetMode="External"/><Relationship Id="rId3" Type="http://schemas.openxmlformats.org/officeDocument/2006/relationships/hyperlink" Target="https://upfim.edu.mx/wp-content/trasparencia/2025/2doT/RF/I/2.Informe.pdf" TargetMode="External"/><Relationship Id="rId12" Type="http://schemas.openxmlformats.org/officeDocument/2006/relationships/hyperlink" Target="https://upfim.edu.mx/wp-content/trasparencia/2025/2doT/RF/I/12.Informe.pdf" TargetMode="External"/><Relationship Id="rId17" Type="http://schemas.openxmlformats.org/officeDocument/2006/relationships/hyperlink" Target="https://upfim.edu.mx/wp-content/trasparencia/2025/2doT/RF/I/17.Informe.pdf" TargetMode="External"/><Relationship Id="rId25" Type="http://schemas.openxmlformats.org/officeDocument/2006/relationships/hyperlink" Target="https://upfim.edu.mx/wp-content/trasparencia/2025/2doT/RF/I/25.Informe.pdf" TargetMode="External"/><Relationship Id="rId33" Type="http://schemas.openxmlformats.org/officeDocument/2006/relationships/hyperlink" Target="https://upfim.edu.mx/wp-content/trasparencia/2025/2doT/RF/Recursos_Gasto_Operacion_2025.pdf?_t=1753286707" TargetMode="External"/><Relationship Id="rId38" Type="http://schemas.openxmlformats.org/officeDocument/2006/relationships/hyperlink" Target="https://upfim.edu.mx/wp-content/trasparencia/2025/2doT/RF/Recursos_Gasto_Operacion_2025.pdf?_t=1753286707" TargetMode="External"/><Relationship Id="rId46" Type="http://schemas.openxmlformats.org/officeDocument/2006/relationships/hyperlink" Target="https://upfim.edu.mx/wp-content/trasparencia/2025/2doT/RF/Recursos_Gasto_Operacion_2025.pdf?_t=1753286707" TargetMode="External"/><Relationship Id="rId59" Type="http://schemas.openxmlformats.org/officeDocument/2006/relationships/hyperlink" Target="https://upfim.edu.mx/wp-content/trasparencia/2025/2doT/RF/Recursos_Gasto_Operacion_2025.pdf?_t=1753286707" TargetMode="External"/><Relationship Id="rId20" Type="http://schemas.openxmlformats.org/officeDocument/2006/relationships/hyperlink" Target="https://upfim.edu.mx/wp-content/trasparencia/2025/2doT/RF/I/20.Informe.pdf" TargetMode="External"/><Relationship Id="rId41" Type="http://schemas.openxmlformats.org/officeDocument/2006/relationships/hyperlink" Target="https://upfim.edu.mx/wp-content/trasparencia/2025/2doT/RF/Recursos_Gasto_Operacion_2025.pdf?_t=1753286707" TargetMode="External"/><Relationship Id="rId54" Type="http://schemas.openxmlformats.org/officeDocument/2006/relationships/hyperlink" Target="https://upfim.edu.mx/wp-content/trasparencia/2025/2doT/RF/Recursos_Gasto_Operacion_2025.pdf?_t=1753286707" TargetMode="External"/><Relationship Id="rId1" Type="http://schemas.openxmlformats.org/officeDocument/2006/relationships/hyperlink" Target="https://upfim.edu.mx/wp-content/trasparencia/2025/2doT/RF/I/11.Informe.pdf" TargetMode="External"/><Relationship Id="rId6" Type="http://schemas.openxmlformats.org/officeDocument/2006/relationships/hyperlink" Target="https://upfim.edu.mx/wp-content/trasparencia/2025/2doT/RF/I/5.Informe.pdf" TargetMode="External"/><Relationship Id="rId15" Type="http://schemas.openxmlformats.org/officeDocument/2006/relationships/hyperlink" Target="https://upfim.edu.mx/wp-content/trasparencia/2025/2doT/RF/I/15.Informe.pdf" TargetMode="External"/><Relationship Id="rId23" Type="http://schemas.openxmlformats.org/officeDocument/2006/relationships/hyperlink" Target="https://upfim.edu.mx/wp-content/trasparencia/2025/2doT/RF/I/23.Informe.pdf" TargetMode="External"/><Relationship Id="rId28" Type="http://schemas.openxmlformats.org/officeDocument/2006/relationships/hyperlink" Target="https://upfim.edu.mx/wp-content/trasparencia/2025/2doT/RF/I/28.Informe.pdf" TargetMode="External"/><Relationship Id="rId36" Type="http://schemas.openxmlformats.org/officeDocument/2006/relationships/hyperlink" Target="https://upfim.edu.mx/wp-content/trasparencia/2025/2doT/RF/Recursos_Gasto_Operacion_2025.pdf?_t=1753286707" TargetMode="External"/><Relationship Id="rId49" Type="http://schemas.openxmlformats.org/officeDocument/2006/relationships/hyperlink" Target="https://upfim.edu.mx/wp-content/trasparencia/2025/2doT/RF/Recursos_Gasto_Operacion_2025.pdf?_t=1753286707" TargetMode="External"/><Relationship Id="rId57" Type="http://schemas.openxmlformats.org/officeDocument/2006/relationships/hyperlink" Target="https://upfim.edu.mx/wp-content/trasparencia/2025/2doT/RF/Recursos_Gasto_Operacion_2025.pdf?_t=1753286707" TargetMode="External"/><Relationship Id="rId10" Type="http://schemas.openxmlformats.org/officeDocument/2006/relationships/hyperlink" Target="https://upfim.edu.mx/wp-content/trasparencia/2025/2doT/RF/I/9.Informe.pdf" TargetMode="External"/><Relationship Id="rId31" Type="http://schemas.openxmlformats.org/officeDocument/2006/relationships/hyperlink" Target="https://upfim.edu.mx/wp-content/trasparencia/2025/2doT/RF/Recursos_Gasto_Operacion_2025.pdf?_t=1753286707" TargetMode="External"/><Relationship Id="rId44" Type="http://schemas.openxmlformats.org/officeDocument/2006/relationships/hyperlink" Target="https://upfim.edu.mx/wp-content/trasparencia/2025/2doT/RF/Recursos_Gasto_Operacion_2025.pdf?_t=1753286707" TargetMode="External"/><Relationship Id="rId52" Type="http://schemas.openxmlformats.org/officeDocument/2006/relationships/hyperlink" Target="https://upfim.edu.mx/wp-content/trasparencia/2025/2doT/RF/Recursos_Gasto_Operacion_2025.pdf?_t=1753286707" TargetMode="External"/><Relationship Id="rId60" Type="http://schemas.openxmlformats.org/officeDocument/2006/relationships/hyperlink" Target="https://upfim.edu.mx/wp-content/trasparencia/2025/2doT/RF/Recursos_Gasto_Operacion_2025.pdf?_t=1753286707" TargetMode="External"/><Relationship Id="rId4" Type="http://schemas.openxmlformats.org/officeDocument/2006/relationships/hyperlink" Target="https://upfim.edu.mx/wp-content/trasparencia/2025/2doT/RF/I/3.Informe.pdf" TargetMode="External"/><Relationship Id="rId9" Type="http://schemas.openxmlformats.org/officeDocument/2006/relationships/hyperlink" Target="https://upfim.edu.mx/wp-content/trasparencia/2025/2doT/RF/I/8.Informe.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upfim.edu.mx/wp-content/trasparencia/2025/2doT/RF/F/8.Factura.pdf" TargetMode="External"/><Relationship Id="rId13" Type="http://schemas.openxmlformats.org/officeDocument/2006/relationships/hyperlink" Target="https://upfim.edu.mx/wp-content/trasparencia/2025/2doT/RF/F/13.Factura.pdf" TargetMode="External"/><Relationship Id="rId18" Type="http://schemas.openxmlformats.org/officeDocument/2006/relationships/hyperlink" Target="https://upfim.edu.mx/wp-content/trasparencia/2025/2doT/RF/F/18.Factura.pdf" TargetMode="External"/><Relationship Id="rId26" Type="http://schemas.openxmlformats.org/officeDocument/2006/relationships/hyperlink" Target="https://upfim.edu.mx/wp-content/trasparencia/2025/2doT/RF/F/26.Factura.pdf" TargetMode="External"/><Relationship Id="rId3" Type="http://schemas.openxmlformats.org/officeDocument/2006/relationships/hyperlink" Target="https://upfim.edu.mx/wp-content/trasparencia/2025/2doT/RF/F/3.Factura.pdf" TargetMode="External"/><Relationship Id="rId21" Type="http://schemas.openxmlformats.org/officeDocument/2006/relationships/hyperlink" Target="https://upfim.edu.mx/wp-content/trasparencia/2025/2doT/RF/F/21.Factura.pdf" TargetMode="External"/><Relationship Id="rId7" Type="http://schemas.openxmlformats.org/officeDocument/2006/relationships/hyperlink" Target="https://upfim.edu.mx/wp-content/trasparencia/2025/2doT/RF/F/7.Factura.pdf" TargetMode="External"/><Relationship Id="rId12" Type="http://schemas.openxmlformats.org/officeDocument/2006/relationships/hyperlink" Target="https://upfim.edu.mx/wp-content/trasparencia/2025/2doT/RF/F/12.Factura.pdf" TargetMode="External"/><Relationship Id="rId17" Type="http://schemas.openxmlformats.org/officeDocument/2006/relationships/hyperlink" Target="https://upfim.edu.mx/wp-content/trasparencia/2025/2doT/RF/F/17.Factura.pdf" TargetMode="External"/><Relationship Id="rId25" Type="http://schemas.openxmlformats.org/officeDocument/2006/relationships/hyperlink" Target="https://upfim.edu.mx/wp-content/trasparencia/2025/2doT/RF/F/25.Factura.pdf" TargetMode="External"/><Relationship Id="rId2" Type="http://schemas.openxmlformats.org/officeDocument/2006/relationships/hyperlink" Target="https://upfim.edu.mx/wp-content/trasparencia/2025/2doT/RF/F/2.Factura.pdf" TargetMode="External"/><Relationship Id="rId16" Type="http://schemas.openxmlformats.org/officeDocument/2006/relationships/hyperlink" Target="https://upfim.edu.mx/wp-content/trasparencia/2025/2doT/RF/F/16.Factura.pdf" TargetMode="External"/><Relationship Id="rId20" Type="http://schemas.openxmlformats.org/officeDocument/2006/relationships/hyperlink" Target="https://upfim.edu.mx/wp-content/trasparencia/2025/2doT/RF/F/20.Factura.pdf" TargetMode="External"/><Relationship Id="rId29" Type="http://schemas.openxmlformats.org/officeDocument/2006/relationships/hyperlink" Target="https://upfim.edu.mx/wp-content/trasparencia/2025/2doT/RF/F/29.Factura.pdf" TargetMode="External"/><Relationship Id="rId1" Type="http://schemas.openxmlformats.org/officeDocument/2006/relationships/hyperlink" Target="https://upfim.edu.mx/wp-content/trasparencia/2025/2doT/RF/F/1.Factura.pdf" TargetMode="External"/><Relationship Id="rId6" Type="http://schemas.openxmlformats.org/officeDocument/2006/relationships/hyperlink" Target="https://upfim.edu.mx/wp-content/trasparencia/2025/2doT/RF/F/6.Factura.pdf" TargetMode="External"/><Relationship Id="rId11" Type="http://schemas.openxmlformats.org/officeDocument/2006/relationships/hyperlink" Target="https://upfim.edu.mx/wp-content/trasparencia/2025/2doT/RF/F/10.Factura.pdf" TargetMode="External"/><Relationship Id="rId24" Type="http://schemas.openxmlformats.org/officeDocument/2006/relationships/hyperlink" Target="https://upfim.edu.mx/wp-content/trasparencia/2025/2doT/RF/F/24.Factura.pdf" TargetMode="External"/><Relationship Id="rId5" Type="http://schemas.openxmlformats.org/officeDocument/2006/relationships/hyperlink" Target="https://upfim.edu.mx/wp-content/trasparencia/2025/2doT/RF/F/5.Factura.pdf" TargetMode="External"/><Relationship Id="rId15" Type="http://schemas.openxmlformats.org/officeDocument/2006/relationships/hyperlink" Target="https://upfim.edu.mx/wp-content/trasparencia/2025/2doT/RF/F/15.Factura.pdf" TargetMode="External"/><Relationship Id="rId23" Type="http://schemas.openxmlformats.org/officeDocument/2006/relationships/hyperlink" Target="https://upfim.edu.mx/wp-content/trasparencia/2025/2doT/RF/F/23.Factura.pdf" TargetMode="External"/><Relationship Id="rId28" Type="http://schemas.openxmlformats.org/officeDocument/2006/relationships/hyperlink" Target="https://upfim.edu.mx/wp-content/trasparencia/2025/2doT/RF/F/28.Factura.pdf" TargetMode="External"/><Relationship Id="rId10" Type="http://schemas.openxmlformats.org/officeDocument/2006/relationships/hyperlink" Target="https://upfim.edu.mx/wp-content/trasparencia/2025/2doT/RF/F/11.Factura.pdf" TargetMode="External"/><Relationship Id="rId19" Type="http://schemas.openxmlformats.org/officeDocument/2006/relationships/hyperlink" Target="https://upfim.edu.mx/wp-content/trasparencia/2025/2doT/RF/F/19.Factura.pdf" TargetMode="External"/><Relationship Id="rId4" Type="http://schemas.openxmlformats.org/officeDocument/2006/relationships/hyperlink" Target="https://upfim.edu.mx/wp-content/trasparencia/2025/2doT/RF/F/4.Factura.pdf" TargetMode="External"/><Relationship Id="rId9" Type="http://schemas.openxmlformats.org/officeDocument/2006/relationships/hyperlink" Target="https://upfim.edu.mx/wp-content/trasparencia/2025/2doT/RF/F/9.Factura.pdf" TargetMode="External"/><Relationship Id="rId14" Type="http://schemas.openxmlformats.org/officeDocument/2006/relationships/hyperlink" Target="https://upfim.edu.mx/wp-content/trasparencia/2025/2doT/RF/F/14.Factura.pdf" TargetMode="External"/><Relationship Id="rId22" Type="http://schemas.openxmlformats.org/officeDocument/2006/relationships/hyperlink" Target="https://upfim.edu.mx/wp-content/trasparencia/2025/2doT/RF/F/22.Factura.pdf" TargetMode="External"/><Relationship Id="rId27" Type="http://schemas.openxmlformats.org/officeDocument/2006/relationships/hyperlink" Target="https://upfim.edu.mx/wp-content/trasparencia/2025/2doT/RF/F/27.Factura.pdf" TargetMode="External"/><Relationship Id="rId30" Type="http://schemas.openxmlformats.org/officeDocument/2006/relationships/hyperlink" Target="https://upfim.edu.mx/wp-content/trasparencia/2025/2doT/RF/F/30.Factu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37"/>
  <sheetViews>
    <sheetView tabSelected="1" zoomScaleNormal="100" workbookViewId="0">
      <selection activeCell="D9" sqref="D9"/>
    </sheetView>
  </sheetViews>
  <sheetFormatPr baseColWidth="10" defaultColWidth="8.85546875" defaultRowHeight="15" x14ac:dyDescent="0.25"/>
  <cols>
    <col min="1" max="1" width="10" customWidth="1"/>
    <col min="2" max="2" width="36.42578125" bestFit="1" customWidth="1"/>
    <col min="3" max="3" width="38.5703125" bestFit="1" customWidth="1"/>
    <col min="4" max="4" width="85.85546875" bestFit="1" customWidth="1"/>
    <col min="5" max="5" width="21" bestFit="1" customWidth="1"/>
    <col min="6" max="6" width="56.7109375" bestFit="1" customWidth="1"/>
    <col min="7" max="7" width="70.140625" customWidth="1"/>
    <col min="8" max="8" width="91.140625" customWidth="1"/>
    <col min="9" max="9" width="20.7109375" customWidth="1"/>
    <col min="10" max="10" width="13.5703125" bestFit="1" customWidth="1"/>
    <col min="11" max="11" width="15.28515625" bestFit="1" customWidth="1"/>
    <col min="12" max="12" width="58.140625" customWidth="1"/>
    <col min="13" max="13" width="21.5703125" customWidth="1"/>
    <col min="14" max="14" width="69.140625" customWidth="1"/>
    <col min="15" max="15" width="20.7109375" customWidth="1"/>
    <col min="16" max="16" width="53.28515625" customWidth="1"/>
    <col min="17" max="17" width="39.7109375" customWidth="1"/>
    <col min="18" max="18" width="30" customWidth="1"/>
    <col min="19" max="19" width="32.28515625" customWidth="1"/>
    <col min="20" max="20" width="32.5703125" customWidth="1"/>
    <col min="21" max="21" width="30.85546875" customWidth="1"/>
    <col min="22" max="23" width="33.28515625" customWidth="1"/>
    <col min="24" max="24" width="39.7109375" customWidth="1"/>
    <col min="25" max="25" width="33.85546875" customWidth="1"/>
    <col min="26" max="26" width="35.28515625" customWidth="1"/>
    <col min="27" max="27" width="46" bestFit="1" customWidth="1"/>
    <col min="28" max="28" width="49" bestFit="1" customWidth="1"/>
    <col min="29" max="29" width="60" customWidth="1"/>
    <col min="30" max="30" width="47.140625" customWidth="1"/>
    <col min="31" max="31" width="134.85546875" customWidth="1"/>
    <col min="32" max="32" width="46" bestFit="1" customWidth="1"/>
    <col min="33" max="33" width="146.7109375" customWidth="1"/>
    <col min="34" max="34" width="73.28515625" bestFit="1" customWidth="1"/>
    <col min="35" max="35" width="20" bestFit="1" customWidth="1"/>
    <col min="36" max="36" width="38" customWidth="1"/>
    <col min="37" max="37" width="15.28515625" customWidth="1"/>
  </cols>
  <sheetData>
    <row r="1" spans="1:37" ht="11.25" customHeight="1" x14ac:dyDescent="0.25">
      <c r="A1" t="s">
        <v>0</v>
      </c>
    </row>
    <row r="2" spans="1:37" x14ac:dyDescent="0.25">
      <c r="A2" s="32" t="s">
        <v>1</v>
      </c>
      <c r="B2" s="29"/>
      <c r="C2" s="29"/>
      <c r="D2" s="32" t="s">
        <v>2</v>
      </c>
      <c r="E2" s="29"/>
      <c r="F2" s="29"/>
      <c r="G2" s="30" t="s">
        <v>3</v>
      </c>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spans="1:37" s="36" customFormat="1" ht="12.75" customHeight="1" x14ac:dyDescent="0.25">
      <c r="A3" s="33" t="s">
        <v>4</v>
      </c>
      <c r="B3" s="34"/>
      <c r="C3" s="34"/>
      <c r="D3" s="33" t="s">
        <v>5</v>
      </c>
      <c r="E3" s="34"/>
      <c r="F3" s="34"/>
      <c r="G3" s="35" t="s">
        <v>6</v>
      </c>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row>
    <row r="4" spans="1:37" ht="1.5" hidden="1" customHeight="1" x14ac:dyDescent="0.25"/>
    <row r="5" spans="1:37" ht="1.5" customHeight="1" x14ac:dyDescent="0.25"/>
    <row r="6" spans="1:37" x14ac:dyDescent="0.25">
      <c r="A6" s="28" t="s">
        <v>11</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row>
    <row r="7" spans="1:37" ht="26.25" x14ac:dyDescent="0.25">
      <c r="A7" s="6" t="s">
        <v>12</v>
      </c>
      <c r="B7" s="2" t="s">
        <v>13</v>
      </c>
      <c r="C7" s="2" t="s">
        <v>14</v>
      </c>
      <c r="D7" s="2" t="s">
        <v>15</v>
      </c>
      <c r="E7" s="2" t="s">
        <v>16</v>
      </c>
      <c r="F7" s="2" t="s">
        <v>17</v>
      </c>
      <c r="G7" s="2" t="s">
        <v>18</v>
      </c>
      <c r="H7" s="2" t="s">
        <v>19</v>
      </c>
      <c r="I7" s="2" t="s">
        <v>20</v>
      </c>
      <c r="J7" s="2" t="s">
        <v>21</v>
      </c>
      <c r="K7" s="2" t="s">
        <v>22</v>
      </c>
      <c r="L7" s="2" t="s">
        <v>23</v>
      </c>
      <c r="M7" s="2" t="s">
        <v>24</v>
      </c>
      <c r="N7" s="2" t="s">
        <v>25</v>
      </c>
      <c r="O7" s="2" t="s">
        <v>26</v>
      </c>
      <c r="P7" s="2" t="s">
        <v>27</v>
      </c>
      <c r="Q7" s="2" t="s">
        <v>28</v>
      </c>
      <c r="R7" s="2" t="s">
        <v>29</v>
      </c>
      <c r="S7" s="2" t="s">
        <v>30</v>
      </c>
      <c r="T7" s="2" t="s">
        <v>31</v>
      </c>
      <c r="U7" s="2" t="s">
        <v>32</v>
      </c>
      <c r="V7" s="2" t="s">
        <v>33</v>
      </c>
      <c r="W7" s="2" t="s">
        <v>34</v>
      </c>
      <c r="X7" s="2" t="s">
        <v>35</v>
      </c>
      <c r="Y7" s="2" t="s">
        <v>36</v>
      </c>
      <c r="Z7" s="2" t="s">
        <v>37</v>
      </c>
      <c r="AA7" s="2" t="s">
        <v>38</v>
      </c>
      <c r="AB7" s="19" t="s">
        <v>39</v>
      </c>
      <c r="AC7" s="2" t="s">
        <v>40</v>
      </c>
      <c r="AD7" s="2" t="s">
        <v>41</v>
      </c>
      <c r="AE7" s="2" t="s">
        <v>42</v>
      </c>
      <c r="AF7" s="2" t="s">
        <v>43</v>
      </c>
      <c r="AG7" s="8" t="s">
        <v>44</v>
      </c>
      <c r="AH7" s="2" t="s">
        <v>45</v>
      </c>
      <c r="AI7" s="2" t="s">
        <v>46</v>
      </c>
      <c r="AJ7" s="2" t="s">
        <v>47</v>
      </c>
    </row>
    <row r="8" spans="1:37" ht="75" customHeight="1" x14ac:dyDescent="0.25">
      <c r="A8" s="12">
        <v>2025</v>
      </c>
      <c r="B8" s="17">
        <v>45748</v>
      </c>
      <c r="C8" s="17">
        <v>45838</v>
      </c>
      <c r="D8" s="12" t="s">
        <v>56</v>
      </c>
      <c r="E8" s="21" t="s">
        <v>114</v>
      </c>
      <c r="F8" s="21" t="s">
        <v>115</v>
      </c>
      <c r="G8" s="21" t="s">
        <v>115</v>
      </c>
      <c r="H8" s="21" t="s">
        <v>116</v>
      </c>
      <c r="I8" s="21" t="s">
        <v>107</v>
      </c>
      <c r="J8" s="21" t="s">
        <v>108</v>
      </c>
      <c r="K8" s="21" t="s">
        <v>109</v>
      </c>
      <c r="L8" s="12" t="s">
        <v>59</v>
      </c>
      <c r="M8" s="12" t="s">
        <v>61</v>
      </c>
      <c r="N8" s="13" t="s">
        <v>128</v>
      </c>
      <c r="O8" s="12" t="s">
        <v>63</v>
      </c>
      <c r="P8" s="16">
        <v>0</v>
      </c>
      <c r="Q8" s="16">
        <v>0</v>
      </c>
      <c r="R8" s="12" t="s">
        <v>79</v>
      </c>
      <c r="S8" s="12" t="s">
        <v>80</v>
      </c>
      <c r="T8" s="13" t="s">
        <v>81</v>
      </c>
      <c r="U8" s="13" t="s">
        <v>79</v>
      </c>
      <c r="V8" s="13" t="s">
        <v>80</v>
      </c>
      <c r="W8" s="13" t="s">
        <v>95</v>
      </c>
      <c r="X8" s="13" t="str">
        <f>N8</f>
        <v xml:space="preserve">Asistir a diferentes dependencias para la entrega de convocatorias de la III Sesión Extraordinaria de la Junta Directiva de la UPFIM. </v>
      </c>
      <c r="Y8" s="17">
        <v>45748</v>
      </c>
      <c r="Z8" s="17">
        <v>45748</v>
      </c>
      <c r="AA8" s="27">
        <v>1</v>
      </c>
      <c r="AB8" s="5">
        <v>109</v>
      </c>
      <c r="AC8" s="21"/>
      <c r="AD8" s="17">
        <v>45749</v>
      </c>
      <c r="AE8" s="15" t="s">
        <v>211</v>
      </c>
      <c r="AF8" s="12">
        <v>1</v>
      </c>
      <c r="AG8" s="15" t="s">
        <v>241</v>
      </c>
      <c r="AH8" s="13" t="s">
        <v>180</v>
      </c>
      <c r="AI8" s="14">
        <v>45848</v>
      </c>
      <c r="AJ8" s="13"/>
      <c r="AK8" s="10"/>
    </row>
    <row r="9" spans="1:37" ht="88.5" customHeight="1" x14ac:dyDescent="0.25">
      <c r="A9" s="12">
        <v>2025</v>
      </c>
      <c r="B9" s="17">
        <v>45748</v>
      </c>
      <c r="C9" s="17">
        <v>45838</v>
      </c>
      <c r="D9" s="12" t="s">
        <v>56</v>
      </c>
      <c r="E9" s="21" t="s">
        <v>99</v>
      </c>
      <c r="F9" s="21" t="s">
        <v>113</v>
      </c>
      <c r="G9" s="21" t="s">
        <v>100</v>
      </c>
      <c r="H9" s="21" t="s">
        <v>75</v>
      </c>
      <c r="I9" s="21" t="s">
        <v>105</v>
      </c>
      <c r="J9" s="21" t="s">
        <v>106</v>
      </c>
      <c r="K9" s="21" t="s">
        <v>106</v>
      </c>
      <c r="L9" s="12" t="s">
        <v>60</v>
      </c>
      <c r="M9" s="12" t="s">
        <v>61</v>
      </c>
      <c r="N9" s="13" t="s">
        <v>139</v>
      </c>
      <c r="O9" s="12" t="s">
        <v>63</v>
      </c>
      <c r="P9" s="12">
        <v>0</v>
      </c>
      <c r="Q9" s="12">
        <v>0</v>
      </c>
      <c r="R9" s="12" t="s">
        <v>79</v>
      </c>
      <c r="S9" s="12" t="s">
        <v>80</v>
      </c>
      <c r="T9" s="13" t="s">
        <v>81</v>
      </c>
      <c r="U9" s="13" t="s">
        <v>79</v>
      </c>
      <c r="V9" s="13" t="s">
        <v>80</v>
      </c>
      <c r="W9" s="13" t="s">
        <v>95</v>
      </c>
      <c r="X9" s="13" t="str">
        <f t="shared" ref="X9:X10" si="0">N9</f>
        <v xml:space="preserve">Entregar oficios para la Junta Directiva en la Subsecretaría de Educación Media Superior y Superior, asi como a diferentes dependencias. </v>
      </c>
      <c r="Y9" s="17">
        <v>45748</v>
      </c>
      <c r="Z9" s="17">
        <v>45748</v>
      </c>
      <c r="AA9" s="27">
        <v>2</v>
      </c>
      <c r="AB9" s="5">
        <v>120</v>
      </c>
      <c r="AC9" s="21"/>
      <c r="AD9" s="17">
        <v>45749</v>
      </c>
      <c r="AE9" s="15" t="s">
        <v>212</v>
      </c>
      <c r="AF9" s="12">
        <v>2</v>
      </c>
      <c r="AG9" s="15" t="s">
        <v>241</v>
      </c>
      <c r="AH9" s="13" t="s">
        <v>180</v>
      </c>
      <c r="AI9" s="14">
        <v>45848</v>
      </c>
      <c r="AJ9" s="13" t="s">
        <v>127</v>
      </c>
      <c r="AK9" s="10"/>
    </row>
    <row r="10" spans="1:37" ht="84.75" customHeight="1" x14ac:dyDescent="0.25">
      <c r="A10" s="12">
        <v>2025</v>
      </c>
      <c r="B10" s="17">
        <v>45748</v>
      </c>
      <c r="C10" s="17">
        <v>45838</v>
      </c>
      <c r="D10" s="12" t="s">
        <v>56</v>
      </c>
      <c r="E10" s="12">
        <v>9</v>
      </c>
      <c r="F10" s="12" t="s">
        <v>84</v>
      </c>
      <c r="G10" s="12" t="s">
        <v>124</v>
      </c>
      <c r="H10" s="21" t="s">
        <v>88</v>
      </c>
      <c r="I10" s="13" t="s">
        <v>85</v>
      </c>
      <c r="J10" s="13" t="s">
        <v>86</v>
      </c>
      <c r="K10" s="13" t="s">
        <v>87</v>
      </c>
      <c r="L10" s="12" t="s">
        <v>59</v>
      </c>
      <c r="M10" s="12" t="s">
        <v>61</v>
      </c>
      <c r="N10" s="13" t="s">
        <v>129</v>
      </c>
      <c r="O10" s="12" t="s">
        <v>63</v>
      </c>
      <c r="P10" s="12">
        <v>0</v>
      </c>
      <c r="Q10" s="12">
        <v>0</v>
      </c>
      <c r="R10" s="12" t="s">
        <v>79</v>
      </c>
      <c r="S10" s="12" t="s">
        <v>80</v>
      </c>
      <c r="T10" s="13" t="s">
        <v>81</v>
      </c>
      <c r="U10" s="13" t="s">
        <v>79</v>
      </c>
      <c r="V10" s="13" t="s">
        <v>80</v>
      </c>
      <c r="W10" s="13" t="s">
        <v>95</v>
      </c>
      <c r="X10" s="13" t="str">
        <f t="shared" si="0"/>
        <v xml:space="preserve">Recabar firmas de contratos de la empresa Quality Solutions referente al servicio de  capacitación y auditoría del Sistema de Gestión Ambiental de la Universidad. </v>
      </c>
      <c r="Y10" s="17">
        <v>45751</v>
      </c>
      <c r="Z10" s="17">
        <v>45751</v>
      </c>
      <c r="AA10" s="27">
        <v>3</v>
      </c>
      <c r="AB10" s="5">
        <v>120</v>
      </c>
      <c r="AC10" s="21"/>
      <c r="AD10" s="20">
        <v>45756</v>
      </c>
      <c r="AE10" s="15" t="s">
        <v>213</v>
      </c>
      <c r="AF10" s="12">
        <v>3</v>
      </c>
      <c r="AG10" s="15" t="s">
        <v>241</v>
      </c>
      <c r="AH10" s="13" t="s">
        <v>180</v>
      </c>
      <c r="AI10" s="14">
        <v>45848</v>
      </c>
      <c r="AJ10" s="13" t="s">
        <v>127</v>
      </c>
      <c r="AK10" s="10"/>
    </row>
    <row r="11" spans="1:37" ht="85.5" customHeight="1" x14ac:dyDescent="0.25">
      <c r="A11" s="12">
        <v>2025</v>
      </c>
      <c r="B11" s="17">
        <v>45748</v>
      </c>
      <c r="C11" s="17">
        <v>45838</v>
      </c>
      <c r="D11" s="12" t="s">
        <v>56</v>
      </c>
      <c r="E11" s="12">
        <v>9</v>
      </c>
      <c r="F11" s="12" t="s">
        <v>84</v>
      </c>
      <c r="G11" s="12" t="s">
        <v>124</v>
      </c>
      <c r="H11" s="21" t="s">
        <v>88</v>
      </c>
      <c r="I11" s="13" t="s">
        <v>85</v>
      </c>
      <c r="J11" s="13" t="s">
        <v>86</v>
      </c>
      <c r="K11" s="13" t="s">
        <v>87</v>
      </c>
      <c r="L11" s="12" t="s">
        <v>59</v>
      </c>
      <c r="M11" s="12" t="s">
        <v>61</v>
      </c>
      <c r="N11" s="13" t="s">
        <v>130</v>
      </c>
      <c r="O11" s="12" t="s">
        <v>63</v>
      </c>
      <c r="P11" s="12">
        <v>0</v>
      </c>
      <c r="Q11" s="12">
        <v>0</v>
      </c>
      <c r="R11" s="12" t="s">
        <v>79</v>
      </c>
      <c r="S11" s="12" t="s">
        <v>80</v>
      </c>
      <c r="T11" s="13" t="s">
        <v>81</v>
      </c>
      <c r="U11" s="13" t="s">
        <v>79</v>
      </c>
      <c r="V11" s="13" t="s">
        <v>79</v>
      </c>
      <c r="W11" s="13" t="s">
        <v>82</v>
      </c>
      <c r="X11" s="13" t="str">
        <f t="shared" ref="X11" si="1">N11</f>
        <v>Recabar firmas de los consejeros, para las actas de Junta Directiva de UPFIM en la Direccion General de Universidades Tecnológicas y Politécnicas.</v>
      </c>
      <c r="Y11" s="17">
        <v>45755</v>
      </c>
      <c r="Z11" s="17">
        <v>45755</v>
      </c>
      <c r="AA11" s="27">
        <v>4</v>
      </c>
      <c r="AB11" s="5">
        <v>200</v>
      </c>
      <c r="AC11" s="21"/>
      <c r="AD11" s="20">
        <v>45756</v>
      </c>
      <c r="AE11" s="15" t="s">
        <v>214</v>
      </c>
      <c r="AF11" s="12">
        <v>4</v>
      </c>
      <c r="AG11" s="15" t="s">
        <v>241</v>
      </c>
      <c r="AH11" s="13" t="s">
        <v>180</v>
      </c>
      <c r="AI11" s="14">
        <v>45848</v>
      </c>
      <c r="AJ11" s="13" t="s">
        <v>127</v>
      </c>
      <c r="AK11" s="10"/>
    </row>
    <row r="12" spans="1:37" ht="60.75" customHeight="1" x14ac:dyDescent="0.25">
      <c r="A12" s="12">
        <v>2025</v>
      </c>
      <c r="B12" s="17">
        <v>45748</v>
      </c>
      <c r="C12" s="17">
        <v>45838</v>
      </c>
      <c r="D12" s="12" t="s">
        <v>56</v>
      </c>
      <c r="E12" s="21" t="s">
        <v>114</v>
      </c>
      <c r="F12" s="21" t="s">
        <v>115</v>
      </c>
      <c r="G12" s="21" t="s">
        <v>115</v>
      </c>
      <c r="H12" s="21" t="s">
        <v>116</v>
      </c>
      <c r="I12" s="21" t="s">
        <v>107</v>
      </c>
      <c r="J12" s="21" t="s">
        <v>108</v>
      </c>
      <c r="K12" s="21" t="s">
        <v>109</v>
      </c>
      <c r="L12" s="12" t="s">
        <v>59</v>
      </c>
      <c r="M12" s="12" t="s">
        <v>61</v>
      </c>
      <c r="N12" s="13" t="s">
        <v>131</v>
      </c>
      <c r="O12" s="12" t="s">
        <v>63</v>
      </c>
      <c r="P12" s="16">
        <v>0</v>
      </c>
      <c r="Q12" s="16">
        <v>0</v>
      </c>
      <c r="R12" s="12" t="s">
        <v>79</v>
      </c>
      <c r="S12" s="12" t="s">
        <v>80</v>
      </c>
      <c r="T12" s="13" t="s">
        <v>81</v>
      </c>
      <c r="U12" s="13" t="s">
        <v>79</v>
      </c>
      <c r="V12" s="13" t="s">
        <v>79</v>
      </c>
      <c r="W12" s="13" t="s">
        <v>82</v>
      </c>
      <c r="X12" s="13" t="str">
        <f>N12</f>
        <v>Recabar firmas de las actas de las sesiones de Juntas de Gobierno, en la Direccion General de Universidades Tecnológicas y Politécnicas.</v>
      </c>
      <c r="Y12" s="17">
        <v>45755</v>
      </c>
      <c r="Z12" s="17">
        <v>45755</v>
      </c>
      <c r="AA12" s="27">
        <v>5</v>
      </c>
      <c r="AB12" s="5">
        <v>178</v>
      </c>
      <c r="AC12" s="21"/>
      <c r="AD12" s="17">
        <v>45756</v>
      </c>
      <c r="AE12" s="15" t="s">
        <v>215</v>
      </c>
      <c r="AF12" s="12">
        <v>5</v>
      </c>
      <c r="AG12" s="15" t="s">
        <v>241</v>
      </c>
      <c r="AH12" s="13" t="s">
        <v>180</v>
      </c>
      <c r="AI12" s="14">
        <v>45848</v>
      </c>
      <c r="AJ12" s="13"/>
      <c r="AK12" s="10"/>
    </row>
    <row r="13" spans="1:37" s="11" customFormat="1" ht="84" customHeight="1" x14ac:dyDescent="0.25">
      <c r="A13" s="12">
        <v>2025</v>
      </c>
      <c r="B13" s="17">
        <v>45748</v>
      </c>
      <c r="C13" s="17">
        <v>45838</v>
      </c>
      <c r="D13" s="12" t="s">
        <v>56</v>
      </c>
      <c r="E13" s="12">
        <v>12</v>
      </c>
      <c r="F13" s="12" t="s">
        <v>123</v>
      </c>
      <c r="G13" s="12" t="s">
        <v>92</v>
      </c>
      <c r="H13" s="12" t="s">
        <v>93</v>
      </c>
      <c r="I13" s="12" t="s">
        <v>89</v>
      </c>
      <c r="J13" s="12" t="s">
        <v>90</v>
      </c>
      <c r="K13" s="12" t="s">
        <v>91</v>
      </c>
      <c r="L13" s="12" t="s">
        <v>59</v>
      </c>
      <c r="M13" s="12" t="s">
        <v>61</v>
      </c>
      <c r="N13" s="13" t="s">
        <v>132</v>
      </c>
      <c r="O13" s="12" t="s">
        <v>63</v>
      </c>
      <c r="P13" s="12">
        <v>0</v>
      </c>
      <c r="Q13" s="12">
        <v>0</v>
      </c>
      <c r="R13" s="12" t="s">
        <v>79</v>
      </c>
      <c r="S13" s="12" t="s">
        <v>80</v>
      </c>
      <c r="T13" s="13" t="s">
        <v>81</v>
      </c>
      <c r="U13" s="13" t="s">
        <v>79</v>
      </c>
      <c r="V13" s="13" t="s">
        <v>80</v>
      </c>
      <c r="W13" s="13" t="s">
        <v>95</v>
      </c>
      <c r="X13" s="13" t="str">
        <f t="shared" ref="X13" si="2">N13</f>
        <v xml:space="preserve">Acudir a presentacion del libro "ego, por lo que he sido, soy", en el Teatro San Francisco. </v>
      </c>
      <c r="Y13" s="17">
        <v>45754</v>
      </c>
      <c r="Z13" s="17">
        <v>45754</v>
      </c>
      <c r="AA13" s="27">
        <v>6</v>
      </c>
      <c r="AB13" s="5">
        <v>140</v>
      </c>
      <c r="AC13" s="16"/>
      <c r="AD13" s="17">
        <v>45755</v>
      </c>
      <c r="AE13" s="15" t="s">
        <v>216</v>
      </c>
      <c r="AF13" s="12">
        <v>6</v>
      </c>
      <c r="AG13" s="15" t="s">
        <v>241</v>
      </c>
      <c r="AH13" s="13" t="s">
        <v>180</v>
      </c>
      <c r="AI13" s="14">
        <v>45848</v>
      </c>
      <c r="AJ13" s="13" t="s">
        <v>127</v>
      </c>
      <c r="AK13" s="24"/>
    </row>
    <row r="14" spans="1:37" s="11" customFormat="1" ht="98.25" customHeight="1" x14ac:dyDescent="0.25">
      <c r="A14" s="12">
        <v>2025</v>
      </c>
      <c r="B14" s="17">
        <v>45748</v>
      </c>
      <c r="C14" s="17">
        <v>45838</v>
      </c>
      <c r="D14" s="12" t="s">
        <v>56</v>
      </c>
      <c r="E14" s="12">
        <v>12</v>
      </c>
      <c r="F14" s="12" t="s">
        <v>123</v>
      </c>
      <c r="G14" s="12" t="s">
        <v>92</v>
      </c>
      <c r="H14" s="12" t="s">
        <v>93</v>
      </c>
      <c r="I14" s="12" t="s">
        <v>89</v>
      </c>
      <c r="J14" s="12" t="s">
        <v>90</v>
      </c>
      <c r="K14" s="12" t="s">
        <v>91</v>
      </c>
      <c r="L14" s="12" t="s">
        <v>59</v>
      </c>
      <c r="M14" s="12" t="s">
        <v>61</v>
      </c>
      <c r="N14" s="13" t="s">
        <v>133</v>
      </c>
      <c r="O14" s="12" t="s">
        <v>63</v>
      </c>
      <c r="P14" s="12">
        <v>0</v>
      </c>
      <c r="Q14" s="12">
        <v>0</v>
      </c>
      <c r="R14" s="12" t="s">
        <v>79</v>
      </c>
      <c r="S14" s="12" t="s">
        <v>80</v>
      </c>
      <c r="T14" s="13" t="s">
        <v>81</v>
      </c>
      <c r="U14" s="13" t="s">
        <v>79</v>
      </c>
      <c r="V14" s="13" t="s">
        <v>80</v>
      </c>
      <c r="W14" s="13" t="s">
        <v>95</v>
      </c>
      <c r="X14" s="13" t="str">
        <f t="shared" ref="X14" si="3">N14</f>
        <v>Acudir a la Segunda Sesion Ordinaria del Comité Técnico de Becas para la Transformación de la Universidad Politécnica de Pachuca.</v>
      </c>
      <c r="Y14" s="17">
        <v>45756</v>
      </c>
      <c r="Z14" s="17">
        <v>45756</v>
      </c>
      <c r="AA14" s="27">
        <v>7</v>
      </c>
      <c r="AB14" s="5">
        <v>140</v>
      </c>
      <c r="AC14" s="16"/>
      <c r="AD14" s="17">
        <v>45757</v>
      </c>
      <c r="AE14" s="15" t="s">
        <v>217</v>
      </c>
      <c r="AF14" s="12">
        <v>7</v>
      </c>
      <c r="AG14" s="15" t="s">
        <v>241</v>
      </c>
      <c r="AH14" s="13" t="s">
        <v>180</v>
      </c>
      <c r="AI14" s="14">
        <v>45848</v>
      </c>
      <c r="AJ14" s="13" t="s">
        <v>127</v>
      </c>
      <c r="AK14" s="24"/>
    </row>
    <row r="15" spans="1:37" ht="99" customHeight="1" x14ac:dyDescent="0.25">
      <c r="A15" s="12">
        <v>2025</v>
      </c>
      <c r="B15" s="17">
        <v>45748</v>
      </c>
      <c r="C15" s="17">
        <v>45838</v>
      </c>
      <c r="D15" s="12" t="s">
        <v>56</v>
      </c>
      <c r="E15" s="21" t="s">
        <v>114</v>
      </c>
      <c r="F15" s="21" t="s">
        <v>115</v>
      </c>
      <c r="G15" s="21" t="s">
        <v>115</v>
      </c>
      <c r="H15" s="21" t="s">
        <v>116</v>
      </c>
      <c r="I15" s="21" t="s">
        <v>107</v>
      </c>
      <c r="J15" s="21" t="s">
        <v>108</v>
      </c>
      <c r="K15" s="21" t="s">
        <v>109</v>
      </c>
      <c r="L15" s="12" t="s">
        <v>59</v>
      </c>
      <c r="M15" s="12" t="s">
        <v>61</v>
      </c>
      <c r="N15" s="13" t="s">
        <v>134</v>
      </c>
      <c r="O15" s="12" t="s">
        <v>63</v>
      </c>
      <c r="P15" s="16">
        <v>0</v>
      </c>
      <c r="Q15" s="16">
        <v>0</v>
      </c>
      <c r="R15" s="12" t="s">
        <v>79</v>
      </c>
      <c r="S15" s="12" t="s">
        <v>80</v>
      </c>
      <c r="T15" s="13" t="s">
        <v>81</v>
      </c>
      <c r="U15" s="13" t="s">
        <v>79</v>
      </c>
      <c r="V15" s="13" t="s">
        <v>80</v>
      </c>
      <c r="W15" s="13" t="s">
        <v>95</v>
      </c>
      <c r="X15" s="13" t="str">
        <f>N15</f>
        <v>Recabar firmas de actas de la H. Junta Directiva de la Universidad Politécnica de Francisco I. Madero.</v>
      </c>
      <c r="Y15" s="17">
        <v>45758</v>
      </c>
      <c r="Z15" s="17">
        <v>45758</v>
      </c>
      <c r="AA15" s="27">
        <v>8</v>
      </c>
      <c r="AB15" s="5">
        <v>120</v>
      </c>
      <c r="AC15" s="21"/>
      <c r="AD15" s="17">
        <v>45761</v>
      </c>
      <c r="AE15" s="15" t="s">
        <v>218</v>
      </c>
      <c r="AF15" s="12">
        <v>8</v>
      </c>
      <c r="AG15" s="15" t="s">
        <v>241</v>
      </c>
      <c r="AH15" s="13" t="s">
        <v>180</v>
      </c>
      <c r="AI15" s="14">
        <v>45848</v>
      </c>
      <c r="AJ15" s="13" t="s">
        <v>127</v>
      </c>
      <c r="AK15" s="10"/>
    </row>
    <row r="16" spans="1:37" ht="72.75" customHeight="1" x14ac:dyDescent="0.25">
      <c r="A16" s="12">
        <v>2025</v>
      </c>
      <c r="B16" s="17">
        <v>45748</v>
      </c>
      <c r="C16" s="17">
        <v>45838</v>
      </c>
      <c r="D16" s="12" t="s">
        <v>56</v>
      </c>
      <c r="E16" s="12" t="s">
        <v>74</v>
      </c>
      <c r="F16" s="21" t="s">
        <v>135</v>
      </c>
      <c r="G16" s="21" t="s">
        <v>136</v>
      </c>
      <c r="H16" s="21" t="s">
        <v>75</v>
      </c>
      <c r="I16" s="12" t="s">
        <v>76</v>
      </c>
      <c r="J16" s="13" t="s">
        <v>77</v>
      </c>
      <c r="K16" s="13" t="s">
        <v>78</v>
      </c>
      <c r="L16" s="12" t="s">
        <v>60</v>
      </c>
      <c r="M16" s="12" t="s">
        <v>61</v>
      </c>
      <c r="N16" s="13" t="s">
        <v>137</v>
      </c>
      <c r="O16" s="12" t="s">
        <v>63</v>
      </c>
      <c r="P16" s="12">
        <v>0</v>
      </c>
      <c r="Q16" s="12">
        <v>0</v>
      </c>
      <c r="R16" s="12" t="s">
        <v>79</v>
      </c>
      <c r="S16" s="12" t="s">
        <v>80</v>
      </c>
      <c r="T16" s="13" t="s">
        <v>81</v>
      </c>
      <c r="U16" s="13" t="s">
        <v>79</v>
      </c>
      <c r="V16" s="13" t="s">
        <v>79</v>
      </c>
      <c r="W16" s="13" t="s">
        <v>82</v>
      </c>
      <c r="X16" s="13" t="str">
        <f t="shared" ref="X16:X19" si="4">N16</f>
        <v>Recabar firmas de actas de Junta Directiva de UPFIM en la Direccion General de Universidades Tecnológicas y Politécnicas.</v>
      </c>
      <c r="Y16" s="17">
        <v>45755</v>
      </c>
      <c r="Z16" s="17">
        <v>45755</v>
      </c>
      <c r="AA16" s="27">
        <v>9</v>
      </c>
      <c r="AB16" s="5">
        <v>317</v>
      </c>
      <c r="AC16" s="21"/>
      <c r="AD16" s="17">
        <v>45756</v>
      </c>
      <c r="AE16" s="15" t="s">
        <v>219</v>
      </c>
      <c r="AF16" s="12">
        <v>9</v>
      </c>
      <c r="AG16" s="15" t="s">
        <v>241</v>
      </c>
      <c r="AH16" s="13" t="s">
        <v>180</v>
      </c>
      <c r="AI16" s="14">
        <v>45848</v>
      </c>
      <c r="AJ16" s="13"/>
      <c r="AK16" s="10"/>
    </row>
    <row r="17" spans="1:37" s="18" customFormat="1" ht="84.75" customHeight="1" x14ac:dyDescent="0.25">
      <c r="A17" s="12">
        <v>2025</v>
      </c>
      <c r="B17" s="17">
        <v>45748</v>
      </c>
      <c r="C17" s="17">
        <v>45838</v>
      </c>
      <c r="D17" s="12" t="s">
        <v>56</v>
      </c>
      <c r="E17" s="12" t="s">
        <v>101</v>
      </c>
      <c r="F17" s="21" t="s">
        <v>122</v>
      </c>
      <c r="G17" s="12" t="s">
        <v>117</v>
      </c>
      <c r="H17" s="12" t="s">
        <v>121</v>
      </c>
      <c r="I17" s="12" t="s">
        <v>110</v>
      </c>
      <c r="J17" s="12" t="s">
        <v>111</v>
      </c>
      <c r="K17" s="12" t="s">
        <v>112</v>
      </c>
      <c r="L17" s="12" t="s">
        <v>59</v>
      </c>
      <c r="M17" s="12" t="s">
        <v>61</v>
      </c>
      <c r="N17" s="13" t="s">
        <v>140</v>
      </c>
      <c r="O17" s="12" t="s">
        <v>63</v>
      </c>
      <c r="P17" s="12">
        <v>0</v>
      </c>
      <c r="Q17" s="12">
        <v>0</v>
      </c>
      <c r="R17" s="12" t="s">
        <v>79</v>
      </c>
      <c r="S17" s="12" t="s">
        <v>80</v>
      </c>
      <c r="T17" s="13" t="s">
        <v>81</v>
      </c>
      <c r="U17" s="13" t="s">
        <v>79</v>
      </c>
      <c r="V17" s="13" t="s">
        <v>80</v>
      </c>
      <c r="W17" s="13" t="s">
        <v>95</v>
      </c>
      <c r="X17" s="13" t="str">
        <f t="shared" si="4"/>
        <v xml:space="preserve">Entrega de información y documentación del Informe Individual de la Cuenta Pública 2023, y oficio de desiginación de enlace, para la Auditoría 1122 en la Secretaría de la Contraloría. </v>
      </c>
      <c r="Y17" s="17">
        <v>45758</v>
      </c>
      <c r="Z17" s="17">
        <v>45758</v>
      </c>
      <c r="AA17" s="27">
        <v>10</v>
      </c>
      <c r="AB17" s="5">
        <v>120</v>
      </c>
      <c r="AC17" s="12"/>
      <c r="AD17" s="17">
        <v>45761</v>
      </c>
      <c r="AE17" s="22" t="s">
        <v>220</v>
      </c>
      <c r="AF17" s="12">
        <v>10</v>
      </c>
      <c r="AG17" s="15" t="s">
        <v>241</v>
      </c>
      <c r="AH17" s="13" t="s">
        <v>180</v>
      </c>
      <c r="AI17" s="14">
        <v>45848</v>
      </c>
      <c r="AJ17" s="13" t="s">
        <v>127</v>
      </c>
      <c r="AK17" s="10"/>
    </row>
    <row r="18" spans="1:37" ht="45.75" customHeight="1" x14ac:dyDescent="0.25">
      <c r="A18" s="12">
        <v>2025</v>
      </c>
      <c r="B18" s="17">
        <v>45748</v>
      </c>
      <c r="C18" s="17">
        <v>45838</v>
      </c>
      <c r="D18" s="12" t="s">
        <v>56</v>
      </c>
      <c r="E18" s="12" t="s">
        <v>101</v>
      </c>
      <c r="F18" s="12" t="s">
        <v>122</v>
      </c>
      <c r="G18" s="12" t="s">
        <v>102</v>
      </c>
      <c r="H18" s="12" t="s">
        <v>103</v>
      </c>
      <c r="I18" s="12" t="s">
        <v>96</v>
      </c>
      <c r="J18" s="12" t="s">
        <v>97</v>
      </c>
      <c r="K18" s="12" t="s">
        <v>98</v>
      </c>
      <c r="L18" s="12" t="s">
        <v>59</v>
      </c>
      <c r="M18" s="12" t="s">
        <v>61</v>
      </c>
      <c r="N18" s="13" t="s">
        <v>138</v>
      </c>
      <c r="O18" s="12" t="s">
        <v>63</v>
      </c>
      <c r="P18" s="12">
        <v>0</v>
      </c>
      <c r="Q18" s="12">
        <v>0</v>
      </c>
      <c r="R18" s="12" t="s">
        <v>79</v>
      </c>
      <c r="S18" s="12" t="s">
        <v>80</v>
      </c>
      <c r="T18" s="13" t="s">
        <v>81</v>
      </c>
      <c r="U18" s="13" t="s">
        <v>79</v>
      </c>
      <c r="V18" s="13" t="s">
        <v>79</v>
      </c>
      <c r="W18" s="13" t="s">
        <v>82</v>
      </c>
      <c r="X18" s="25" t="str">
        <f t="shared" si="4"/>
        <v xml:space="preserve">Recoger contenedores en la Empresa de Trafilipastic S.A. de C.V. </v>
      </c>
      <c r="Y18" s="17">
        <v>45761</v>
      </c>
      <c r="Z18" s="17">
        <v>45761</v>
      </c>
      <c r="AA18" s="27">
        <v>11</v>
      </c>
      <c r="AB18" s="5">
        <v>218</v>
      </c>
      <c r="AC18" s="16"/>
      <c r="AD18" s="17">
        <v>45763</v>
      </c>
      <c r="AE18" s="15" t="s">
        <v>240</v>
      </c>
      <c r="AF18" s="12">
        <v>11</v>
      </c>
      <c r="AG18" s="15" t="s">
        <v>241</v>
      </c>
      <c r="AH18" s="13" t="s">
        <v>180</v>
      </c>
      <c r="AI18" s="14">
        <v>45848</v>
      </c>
      <c r="AJ18" s="12"/>
      <c r="AK18" s="10"/>
    </row>
    <row r="19" spans="1:37" s="11" customFormat="1" ht="98.25" customHeight="1" x14ac:dyDescent="0.25">
      <c r="A19" s="12">
        <v>2025</v>
      </c>
      <c r="B19" s="17">
        <v>45748</v>
      </c>
      <c r="C19" s="17">
        <v>45838</v>
      </c>
      <c r="D19" s="12" t="s">
        <v>56</v>
      </c>
      <c r="E19" s="12">
        <v>12</v>
      </c>
      <c r="F19" s="12" t="s">
        <v>123</v>
      </c>
      <c r="G19" s="12" t="s">
        <v>92</v>
      </c>
      <c r="H19" s="12" t="s">
        <v>93</v>
      </c>
      <c r="I19" s="12" t="s">
        <v>89</v>
      </c>
      <c r="J19" s="12" t="s">
        <v>90</v>
      </c>
      <c r="K19" s="12" t="s">
        <v>91</v>
      </c>
      <c r="L19" s="12" t="s">
        <v>59</v>
      </c>
      <c r="M19" s="12" t="s">
        <v>61</v>
      </c>
      <c r="N19" s="13" t="s">
        <v>141</v>
      </c>
      <c r="O19" s="12" t="s">
        <v>63</v>
      </c>
      <c r="P19" s="12">
        <v>0</v>
      </c>
      <c r="Q19" s="12">
        <v>0</v>
      </c>
      <c r="R19" s="12" t="s">
        <v>79</v>
      </c>
      <c r="S19" s="12" t="s">
        <v>80</v>
      </c>
      <c r="T19" s="13" t="s">
        <v>81</v>
      </c>
      <c r="U19" s="13" t="s">
        <v>79</v>
      </c>
      <c r="V19" s="13" t="s">
        <v>80</v>
      </c>
      <c r="W19" s="13" t="s">
        <v>94</v>
      </c>
      <c r="X19" s="13" t="str">
        <f t="shared" si="4"/>
        <v xml:space="preserve">Acudir a Capacitación referente a la Declaración de Situación Patrimonial en su Modalidad de Modificacion 2025, convocada por la Subsecretario de Educación Media Suprior y Superior. </v>
      </c>
      <c r="Y19" s="17">
        <v>45776</v>
      </c>
      <c r="Z19" s="17">
        <v>45776</v>
      </c>
      <c r="AA19" s="27">
        <v>12</v>
      </c>
      <c r="AB19" s="5">
        <v>140</v>
      </c>
      <c r="AC19" s="16"/>
      <c r="AD19" s="17">
        <v>45777</v>
      </c>
      <c r="AE19" s="15" t="s">
        <v>221</v>
      </c>
      <c r="AF19" s="12">
        <v>12</v>
      </c>
      <c r="AG19" s="15" t="s">
        <v>241</v>
      </c>
      <c r="AH19" s="13" t="s">
        <v>180</v>
      </c>
      <c r="AI19" s="14">
        <v>45848</v>
      </c>
      <c r="AJ19" s="13" t="s">
        <v>127</v>
      </c>
      <c r="AK19" s="26"/>
    </row>
    <row r="20" spans="1:37" s="11" customFormat="1" ht="87" customHeight="1" x14ac:dyDescent="0.25">
      <c r="A20" s="12">
        <v>2025</v>
      </c>
      <c r="B20" s="17">
        <v>45748</v>
      </c>
      <c r="C20" s="17">
        <v>45838</v>
      </c>
      <c r="D20" s="12" t="s">
        <v>56</v>
      </c>
      <c r="E20" s="12">
        <v>12</v>
      </c>
      <c r="F20" s="12" t="s">
        <v>123</v>
      </c>
      <c r="G20" s="12" t="s">
        <v>92</v>
      </c>
      <c r="H20" s="12" t="s">
        <v>93</v>
      </c>
      <c r="I20" s="12" t="s">
        <v>89</v>
      </c>
      <c r="J20" s="12" t="s">
        <v>90</v>
      </c>
      <c r="K20" s="12" t="s">
        <v>91</v>
      </c>
      <c r="L20" s="12" t="s">
        <v>59</v>
      </c>
      <c r="M20" s="12" t="s">
        <v>61</v>
      </c>
      <c r="N20" s="13" t="s">
        <v>142</v>
      </c>
      <c r="O20" s="12" t="s">
        <v>63</v>
      </c>
      <c r="P20" s="12">
        <v>0</v>
      </c>
      <c r="Q20" s="12">
        <v>0</v>
      </c>
      <c r="R20" s="12" t="s">
        <v>79</v>
      </c>
      <c r="S20" s="12" t="s">
        <v>80</v>
      </c>
      <c r="T20" s="13" t="s">
        <v>81</v>
      </c>
      <c r="U20" s="13" t="s">
        <v>79</v>
      </c>
      <c r="V20" s="13" t="s">
        <v>80</v>
      </c>
      <c r="W20" s="13" t="s">
        <v>143</v>
      </c>
      <c r="X20" s="13" t="str">
        <f t="shared" ref="X20" si="5">N20</f>
        <v xml:space="preserve">Acudir a la presentacion del "Programa de Becas para Maestria, Doctorado y del Fondo Hidalgo, Ciencia y Tecnología", </v>
      </c>
      <c r="Y20" s="17">
        <v>45783</v>
      </c>
      <c r="Z20" s="17">
        <v>45783</v>
      </c>
      <c r="AA20" s="27">
        <v>13</v>
      </c>
      <c r="AB20" s="5">
        <v>140</v>
      </c>
      <c r="AC20" s="16"/>
      <c r="AD20" s="17">
        <v>45784</v>
      </c>
      <c r="AE20" s="15" t="s">
        <v>222</v>
      </c>
      <c r="AF20" s="12">
        <v>13</v>
      </c>
      <c r="AG20" s="15" t="s">
        <v>241</v>
      </c>
      <c r="AH20" s="13" t="s">
        <v>180</v>
      </c>
      <c r="AI20" s="14">
        <v>45848</v>
      </c>
      <c r="AJ20" s="13" t="s">
        <v>127</v>
      </c>
      <c r="AK20" s="24"/>
    </row>
    <row r="21" spans="1:37" s="11" customFormat="1" ht="89.25" customHeight="1" x14ac:dyDescent="0.25">
      <c r="A21" s="12">
        <v>2025</v>
      </c>
      <c r="B21" s="17">
        <v>45748</v>
      </c>
      <c r="C21" s="17">
        <v>45838</v>
      </c>
      <c r="D21" s="12" t="s">
        <v>56</v>
      </c>
      <c r="E21" s="12">
        <v>12</v>
      </c>
      <c r="F21" s="12" t="s">
        <v>123</v>
      </c>
      <c r="G21" s="12" t="s">
        <v>92</v>
      </c>
      <c r="H21" s="12" t="s">
        <v>93</v>
      </c>
      <c r="I21" s="12" t="s">
        <v>89</v>
      </c>
      <c r="J21" s="12" t="s">
        <v>90</v>
      </c>
      <c r="K21" s="12" t="s">
        <v>91</v>
      </c>
      <c r="L21" s="12" t="s">
        <v>59</v>
      </c>
      <c r="M21" s="12" t="s">
        <v>61</v>
      </c>
      <c r="N21" s="13" t="s">
        <v>144</v>
      </c>
      <c r="O21" s="12" t="s">
        <v>63</v>
      </c>
      <c r="P21" s="12">
        <v>0</v>
      </c>
      <c r="Q21" s="12">
        <v>0</v>
      </c>
      <c r="R21" s="12" t="s">
        <v>79</v>
      </c>
      <c r="S21" s="12" t="s">
        <v>80</v>
      </c>
      <c r="T21" s="13" t="s">
        <v>81</v>
      </c>
      <c r="U21" s="13" t="s">
        <v>79</v>
      </c>
      <c r="V21" s="13" t="s">
        <v>80</v>
      </c>
      <c r="W21" s="13" t="s">
        <v>94</v>
      </c>
      <c r="X21" s="13" t="str">
        <f t="shared" ref="X21:X22" si="6">N21</f>
        <v>Reunión de trabajo con el Subsecretario de Educación Media Superior y Superior, en las instalaciones de la SSEMyS</v>
      </c>
      <c r="Y21" s="17">
        <v>45791</v>
      </c>
      <c r="Z21" s="17">
        <v>45791</v>
      </c>
      <c r="AA21" s="27">
        <v>14</v>
      </c>
      <c r="AB21" s="5">
        <v>140</v>
      </c>
      <c r="AC21" s="16"/>
      <c r="AD21" s="17">
        <v>45792</v>
      </c>
      <c r="AE21" s="15" t="s">
        <v>223</v>
      </c>
      <c r="AF21" s="12">
        <v>14</v>
      </c>
      <c r="AG21" s="15" t="s">
        <v>241</v>
      </c>
      <c r="AH21" s="13" t="s">
        <v>180</v>
      </c>
      <c r="AI21" s="14">
        <v>45848</v>
      </c>
      <c r="AJ21" s="13" t="s">
        <v>127</v>
      </c>
      <c r="AK21" s="24"/>
    </row>
    <row r="22" spans="1:37" s="18" customFormat="1" ht="66.75" customHeight="1" x14ac:dyDescent="0.25">
      <c r="A22" s="12">
        <v>2025</v>
      </c>
      <c r="B22" s="17">
        <v>45748</v>
      </c>
      <c r="C22" s="17">
        <v>45838</v>
      </c>
      <c r="D22" s="12" t="s">
        <v>56</v>
      </c>
      <c r="E22" s="12" t="s">
        <v>101</v>
      </c>
      <c r="F22" s="21" t="s">
        <v>122</v>
      </c>
      <c r="G22" s="12" t="s">
        <v>117</v>
      </c>
      <c r="H22" s="12" t="s">
        <v>121</v>
      </c>
      <c r="I22" s="12" t="s">
        <v>110</v>
      </c>
      <c r="J22" s="12" t="s">
        <v>111</v>
      </c>
      <c r="K22" s="12" t="s">
        <v>112</v>
      </c>
      <c r="L22" s="12" t="s">
        <v>59</v>
      </c>
      <c r="M22" s="12" t="s">
        <v>61</v>
      </c>
      <c r="N22" s="13" t="s">
        <v>145</v>
      </c>
      <c r="O22" s="12" t="s">
        <v>63</v>
      </c>
      <c r="P22" s="12">
        <v>0</v>
      </c>
      <c r="Q22" s="12">
        <v>0</v>
      </c>
      <c r="R22" s="12" t="s">
        <v>79</v>
      </c>
      <c r="S22" s="12" t="s">
        <v>80</v>
      </c>
      <c r="T22" s="13" t="s">
        <v>81</v>
      </c>
      <c r="U22" s="13" t="s">
        <v>79</v>
      </c>
      <c r="V22" s="13" t="s">
        <v>80</v>
      </c>
      <c r="W22" s="13" t="s">
        <v>95</v>
      </c>
      <c r="X22" s="13" t="str">
        <f t="shared" si="6"/>
        <v>Entrega de información solicitada referente a la Auditoría 1122 en la Direccion de Auditorías Especiales de la Secretaría de Contraloría.</v>
      </c>
      <c r="Y22" s="17">
        <v>45779</v>
      </c>
      <c r="Z22" s="17">
        <v>45779</v>
      </c>
      <c r="AA22" s="27">
        <v>15</v>
      </c>
      <c r="AB22" s="5">
        <v>67</v>
      </c>
      <c r="AC22" s="12"/>
      <c r="AD22" s="17">
        <v>45800</v>
      </c>
      <c r="AE22" s="22" t="s">
        <v>224</v>
      </c>
      <c r="AF22" s="12">
        <v>15</v>
      </c>
      <c r="AG22" s="15" t="s">
        <v>241</v>
      </c>
      <c r="AH22" s="13" t="s">
        <v>180</v>
      </c>
      <c r="AI22" s="14">
        <v>45848</v>
      </c>
      <c r="AJ22" s="13"/>
      <c r="AK22" s="10"/>
    </row>
    <row r="23" spans="1:37" s="18" customFormat="1" ht="84.75" customHeight="1" x14ac:dyDescent="0.25">
      <c r="A23" s="12">
        <v>2025</v>
      </c>
      <c r="B23" s="17">
        <v>45748</v>
      </c>
      <c r="C23" s="17">
        <v>45838</v>
      </c>
      <c r="D23" s="12" t="s">
        <v>56</v>
      </c>
      <c r="E23" s="12" t="s">
        <v>101</v>
      </c>
      <c r="F23" s="21" t="s">
        <v>122</v>
      </c>
      <c r="G23" s="12" t="s">
        <v>117</v>
      </c>
      <c r="H23" s="12" t="s">
        <v>121</v>
      </c>
      <c r="I23" s="12" t="s">
        <v>110</v>
      </c>
      <c r="J23" s="12" t="s">
        <v>111</v>
      </c>
      <c r="K23" s="12" t="s">
        <v>112</v>
      </c>
      <c r="L23" s="12" t="s">
        <v>59</v>
      </c>
      <c r="M23" s="12" t="s">
        <v>61</v>
      </c>
      <c r="N23" s="13" t="s">
        <v>146</v>
      </c>
      <c r="O23" s="12" t="s">
        <v>63</v>
      </c>
      <c r="P23" s="12">
        <v>0</v>
      </c>
      <c r="Q23" s="12">
        <v>0</v>
      </c>
      <c r="R23" s="12" t="s">
        <v>79</v>
      </c>
      <c r="S23" s="12" t="s">
        <v>80</v>
      </c>
      <c r="T23" s="13" t="s">
        <v>81</v>
      </c>
      <c r="U23" s="13" t="s">
        <v>79</v>
      </c>
      <c r="V23" s="13" t="s">
        <v>80</v>
      </c>
      <c r="W23" s="13" t="s">
        <v>95</v>
      </c>
      <c r="X23" s="13" t="str">
        <f t="shared" ref="X23:X26" si="7">N23</f>
        <v xml:space="preserve">Entrega de información del proyecto AV365 denominados Acciones complementarias a la operación de la Universidad Politécnica de Francisco I. Madero, referente al recurso Extraordinario, en la Dirección Geneal de Contabilidad Gubernamental de Gobierno del Estado de Hidalgo. </v>
      </c>
      <c r="Y23" s="17">
        <v>45799</v>
      </c>
      <c r="Z23" s="17">
        <v>45799</v>
      </c>
      <c r="AA23" s="27">
        <v>16</v>
      </c>
      <c r="AB23" s="5">
        <v>120</v>
      </c>
      <c r="AC23" s="12"/>
      <c r="AD23" s="17">
        <v>45800</v>
      </c>
      <c r="AE23" s="22" t="s">
        <v>225</v>
      </c>
      <c r="AF23" s="12">
        <v>16</v>
      </c>
      <c r="AG23" s="15" t="s">
        <v>241</v>
      </c>
      <c r="AH23" s="13" t="s">
        <v>180</v>
      </c>
      <c r="AI23" s="14">
        <v>45848</v>
      </c>
      <c r="AJ23" s="13" t="s">
        <v>127</v>
      </c>
      <c r="AK23" s="10"/>
    </row>
    <row r="24" spans="1:37" s="11" customFormat="1" ht="83.25" customHeight="1" x14ac:dyDescent="0.25">
      <c r="A24" s="12">
        <v>2025</v>
      </c>
      <c r="B24" s="17">
        <v>45748</v>
      </c>
      <c r="C24" s="17">
        <v>45838</v>
      </c>
      <c r="D24" s="12" t="s">
        <v>56</v>
      </c>
      <c r="E24" s="12">
        <v>12</v>
      </c>
      <c r="F24" s="12" t="s">
        <v>123</v>
      </c>
      <c r="G24" s="12" t="s">
        <v>92</v>
      </c>
      <c r="H24" s="12" t="s">
        <v>93</v>
      </c>
      <c r="I24" s="12" t="s">
        <v>89</v>
      </c>
      <c r="J24" s="12" t="s">
        <v>90</v>
      </c>
      <c r="K24" s="12" t="s">
        <v>91</v>
      </c>
      <c r="L24" s="12" t="s">
        <v>59</v>
      </c>
      <c r="M24" s="12" t="s">
        <v>61</v>
      </c>
      <c r="N24" s="13" t="s">
        <v>147</v>
      </c>
      <c r="O24" s="12" t="s">
        <v>63</v>
      </c>
      <c r="P24" s="12">
        <v>0</v>
      </c>
      <c r="Q24" s="12">
        <v>0</v>
      </c>
      <c r="R24" s="12" t="s">
        <v>79</v>
      </c>
      <c r="S24" s="12" t="s">
        <v>80</v>
      </c>
      <c r="T24" s="13" t="s">
        <v>81</v>
      </c>
      <c r="U24" s="13" t="s">
        <v>79</v>
      </c>
      <c r="V24" s="13" t="s">
        <v>80</v>
      </c>
      <c r="W24" s="13" t="s">
        <v>94</v>
      </c>
      <c r="X24" s="13" t="str">
        <f t="shared" si="7"/>
        <v>Reunión de trabajo con el Lic. Emmanuel Flores Bermúdez, Director de Becas de la Subsecretaría de Educación Media Superior y Superior.</v>
      </c>
      <c r="Y24" s="17">
        <v>45803</v>
      </c>
      <c r="Z24" s="17">
        <v>45803</v>
      </c>
      <c r="AA24" s="27">
        <v>17</v>
      </c>
      <c r="AB24" s="5">
        <v>140</v>
      </c>
      <c r="AC24" s="16"/>
      <c r="AD24" s="17">
        <v>45804</v>
      </c>
      <c r="AE24" s="15" t="s">
        <v>226</v>
      </c>
      <c r="AF24" s="12">
        <v>17</v>
      </c>
      <c r="AG24" s="15" t="s">
        <v>241</v>
      </c>
      <c r="AH24" s="13" t="s">
        <v>180</v>
      </c>
      <c r="AI24" s="14">
        <v>45848</v>
      </c>
      <c r="AJ24" s="13" t="s">
        <v>127</v>
      </c>
      <c r="AK24" s="24"/>
    </row>
    <row r="25" spans="1:37" s="18" customFormat="1" ht="84.75" customHeight="1" x14ac:dyDescent="0.25">
      <c r="A25" s="12">
        <v>2025</v>
      </c>
      <c r="B25" s="17">
        <v>45748</v>
      </c>
      <c r="C25" s="17">
        <v>45838</v>
      </c>
      <c r="D25" s="12" t="s">
        <v>56</v>
      </c>
      <c r="E25" s="12" t="s">
        <v>101</v>
      </c>
      <c r="F25" s="21" t="s">
        <v>122</v>
      </c>
      <c r="G25" s="12" t="s">
        <v>117</v>
      </c>
      <c r="H25" s="12" t="s">
        <v>121</v>
      </c>
      <c r="I25" s="12" t="s">
        <v>110</v>
      </c>
      <c r="J25" s="12" t="s">
        <v>111</v>
      </c>
      <c r="K25" s="12" t="s">
        <v>112</v>
      </c>
      <c r="L25" s="12" t="s">
        <v>59</v>
      </c>
      <c r="M25" s="12" t="s">
        <v>61</v>
      </c>
      <c r="N25" s="13" t="s">
        <v>148</v>
      </c>
      <c r="O25" s="12" t="s">
        <v>63</v>
      </c>
      <c r="P25" s="12">
        <v>0</v>
      </c>
      <c r="Q25" s="12">
        <v>0</v>
      </c>
      <c r="R25" s="12" t="s">
        <v>79</v>
      </c>
      <c r="S25" s="12" t="s">
        <v>80</v>
      </c>
      <c r="T25" s="13" t="s">
        <v>81</v>
      </c>
      <c r="U25" s="13" t="s">
        <v>79</v>
      </c>
      <c r="V25" s="13" t="s">
        <v>80</v>
      </c>
      <c r="W25" s="13" t="s">
        <v>95</v>
      </c>
      <c r="X25" s="13" t="str">
        <f t="shared" si="7"/>
        <v>Entrega de información y documentación de la Auditoría 1122 de PFEF 2024 en la Dirección de Auditorias Especiales de la Secretaría de la Contraloría del Estado, recoger contrarecibos del proyecto AV365 en la Dirección General de Contabilidad Gubernamental,</v>
      </c>
      <c r="Y25" s="17">
        <v>45805</v>
      </c>
      <c r="Z25" s="17">
        <v>45805</v>
      </c>
      <c r="AA25" s="27">
        <v>18</v>
      </c>
      <c r="AB25" s="5">
        <v>120</v>
      </c>
      <c r="AC25" s="12"/>
      <c r="AD25" s="17">
        <v>45805</v>
      </c>
      <c r="AE25" s="22" t="s">
        <v>227</v>
      </c>
      <c r="AF25" s="12">
        <v>18</v>
      </c>
      <c r="AG25" s="15" t="s">
        <v>241</v>
      </c>
      <c r="AH25" s="13" t="s">
        <v>180</v>
      </c>
      <c r="AI25" s="14">
        <v>45848</v>
      </c>
      <c r="AJ25" s="13" t="s">
        <v>127</v>
      </c>
      <c r="AK25" s="10"/>
    </row>
    <row r="26" spans="1:37" s="11" customFormat="1" ht="86.25" customHeight="1" x14ac:dyDescent="0.25">
      <c r="A26" s="12">
        <v>2025</v>
      </c>
      <c r="B26" s="17">
        <v>45748</v>
      </c>
      <c r="C26" s="17">
        <v>45838</v>
      </c>
      <c r="D26" s="12" t="s">
        <v>56</v>
      </c>
      <c r="E26" s="12" t="s">
        <v>101</v>
      </c>
      <c r="F26" s="21" t="s">
        <v>122</v>
      </c>
      <c r="G26" s="12" t="s">
        <v>117</v>
      </c>
      <c r="H26" s="12" t="s">
        <v>103</v>
      </c>
      <c r="I26" s="12" t="s">
        <v>149</v>
      </c>
      <c r="J26" s="12" t="s">
        <v>150</v>
      </c>
      <c r="K26" s="12" t="s">
        <v>151</v>
      </c>
      <c r="L26" s="12" t="s">
        <v>59</v>
      </c>
      <c r="M26" s="12" t="s">
        <v>61</v>
      </c>
      <c r="N26" s="13" t="s">
        <v>152</v>
      </c>
      <c r="O26" s="12" t="s">
        <v>63</v>
      </c>
      <c r="P26" s="12">
        <v>0</v>
      </c>
      <c r="Q26" s="12">
        <v>0</v>
      </c>
      <c r="R26" s="12" t="s">
        <v>79</v>
      </c>
      <c r="S26" s="12" t="s">
        <v>80</v>
      </c>
      <c r="T26" s="13" t="s">
        <v>81</v>
      </c>
      <c r="U26" s="13" t="s">
        <v>79</v>
      </c>
      <c r="V26" s="13" t="s">
        <v>80</v>
      </c>
      <c r="W26" s="13" t="s">
        <v>95</v>
      </c>
      <c r="X26" s="13" t="str">
        <f t="shared" si="7"/>
        <v>Entrega de oficios en la Dirección General de Normatividad, para revisión de bases para el proceso de licitación.</v>
      </c>
      <c r="Y26" s="17">
        <v>45799</v>
      </c>
      <c r="Z26" s="17">
        <v>45799</v>
      </c>
      <c r="AA26" s="27">
        <v>19</v>
      </c>
      <c r="AB26" s="5">
        <v>120</v>
      </c>
      <c r="AC26" s="16"/>
      <c r="AD26" s="17">
        <v>45800</v>
      </c>
      <c r="AE26" s="15" t="s">
        <v>228</v>
      </c>
      <c r="AF26" s="12">
        <v>19</v>
      </c>
      <c r="AG26" s="15" t="s">
        <v>241</v>
      </c>
      <c r="AH26" s="13" t="s">
        <v>180</v>
      </c>
      <c r="AI26" s="14">
        <v>45848</v>
      </c>
      <c r="AJ26" s="13" t="s">
        <v>127</v>
      </c>
      <c r="AK26" s="26"/>
    </row>
    <row r="27" spans="1:37" s="11" customFormat="1" ht="88.5" customHeight="1" x14ac:dyDescent="0.25">
      <c r="A27" s="12">
        <v>2025</v>
      </c>
      <c r="B27" s="17">
        <v>45748</v>
      </c>
      <c r="C27" s="17">
        <v>45838</v>
      </c>
      <c r="D27" s="12" t="s">
        <v>56</v>
      </c>
      <c r="E27" s="12" t="s">
        <v>101</v>
      </c>
      <c r="F27" s="21" t="s">
        <v>122</v>
      </c>
      <c r="G27" s="12" t="s">
        <v>117</v>
      </c>
      <c r="H27" s="12" t="s">
        <v>103</v>
      </c>
      <c r="I27" s="12" t="s">
        <v>149</v>
      </c>
      <c r="J27" s="12" t="s">
        <v>150</v>
      </c>
      <c r="K27" s="12" t="s">
        <v>151</v>
      </c>
      <c r="L27" s="12" t="s">
        <v>59</v>
      </c>
      <c r="M27" s="12" t="s">
        <v>61</v>
      </c>
      <c r="N27" s="13" t="s">
        <v>153</v>
      </c>
      <c r="O27" s="12" t="s">
        <v>63</v>
      </c>
      <c r="P27" s="12">
        <v>0</v>
      </c>
      <c r="Q27" s="12">
        <v>0</v>
      </c>
      <c r="R27" s="12" t="s">
        <v>79</v>
      </c>
      <c r="S27" s="12" t="s">
        <v>80</v>
      </c>
      <c r="T27" s="13" t="s">
        <v>81</v>
      </c>
      <c r="U27" s="13" t="s">
        <v>79</v>
      </c>
      <c r="V27" s="13" t="s">
        <v>80</v>
      </c>
      <c r="W27" s="13" t="s">
        <v>95</v>
      </c>
      <c r="X27" s="13" t="str">
        <f t="shared" ref="X27" si="8">N27</f>
        <v xml:space="preserve">Asesoria para el llenado de formatos de la fracción 28 de los 48 rubros de transparencia, en la Dirección de Políticas de Transparencia y Unidad de Transparencia del Poder Ejecutivo de la Contraloría. </v>
      </c>
      <c r="Y27" s="17">
        <v>45800</v>
      </c>
      <c r="Z27" s="17">
        <v>45800</v>
      </c>
      <c r="AA27" s="27">
        <v>20</v>
      </c>
      <c r="AB27" s="5">
        <v>120</v>
      </c>
      <c r="AC27" s="16"/>
      <c r="AD27" s="17">
        <v>45803</v>
      </c>
      <c r="AE27" s="15" t="s">
        <v>229</v>
      </c>
      <c r="AF27" s="12">
        <v>20</v>
      </c>
      <c r="AG27" s="15" t="s">
        <v>241</v>
      </c>
      <c r="AH27" s="13" t="s">
        <v>180</v>
      </c>
      <c r="AI27" s="14">
        <v>45848</v>
      </c>
      <c r="AJ27" s="13" t="s">
        <v>127</v>
      </c>
      <c r="AK27" s="26"/>
    </row>
    <row r="28" spans="1:37" s="18" customFormat="1" ht="85.5" customHeight="1" x14ac:dyDescent="0.25">
      <c r="A28" s="12">
        <v>2025</v>
      </c>
      <c r="B28" s="17">
        <v>45748</v>
      </c>
      <c r="C28" s="17">
        <v>45838</v>
      </c>
      <c r="D28" s="12" t="s">
        <v>56</v>
      </c>
      <c r="E28" s="12" t="s">
        <v>101</v>
      </c>
      <c r="F28" s="21" t="s">
        <v>122</v>
      </c>
      <c r="G28" s="12" t="s">
        <v>117</v>
      </c>
      <c r="H28" s="12" t="s">
        <v>121</v>
      </c>
      <c r="I28" s="12" t="s">
        <v>110</v>
      </c>
      <c r="J28" s="12" t="s">
        <v>111</v>
      </c>
      <c r="K28" s="12" t="s">
        <v>112</v>
      </c>
      <c r="L28" s="12" t="s">
        <v>59</v>
      </c>
      <c r="M28" s="12" t="s">
        <v>61</v>
      </c>
      <c r="N28" s="13" t="s">
        <v>154</v>
      </c>
      <c r="O28" s="12" t="s">
        <v>63</v>
      </c>
      <c r="P28" s="12">
        <v>0</v>
      </c>
      <c r="Q28" s="12">
        <v>0</v>
      </c>
      <c r="R28" s="12" t="s">
        <v>79</v>
      </c>
      <c r="S28" s="12" t="s">
        <v>80</v>
      </c>
      <c r="T28" s="13" t="s">
        <v>81</v>
      </c>
      <c r="U28" s="13" t="s">
        <v>79</v>
      </c>
      <c r="V28" s="13" t="s">
        <v>80</v>
      </c>
      <c r="W28" s="13" t="s">
        <v>95</v>
      </c>
      <c r="X28" s="13" t="str">
        <f t="shared" ref="X28" si="9">N28</f>
        <v>Recoger contra recibo del mes de junio del proyecto AV365 2025 en la Dirección General de Contabilidad Gubernamental</v>
      </c>
      <c r="Y28" s="17">
        <v>45818</v>
      </c>
      <c r="Z28" s="17">
        <v>45818</v>
      </c>
      <c r="AA28" s="27">
        <v>21</v>
      </c>
      <c r="AB28" s="5">
        <v>120</v>
      </c>
      <c r="AC28" s="12"/>
      <c r="AD28" s="17">
        <v>45819</v>
      </c>
      <c r="AE28" s="22" t="s">
        <v>230</v>
      </c>
      <c r="AF28" s="12">
        <v>21</v>
      </c>
      <c r="AG28" s="15" t="s">
        <v>241</v>
      </c>
      <c r="AH28" s="13" t="s">
        <v>180</v>
      </c>
      <c r="AI28" s="14">
        <v>45848</v>
      </c>
      <c r="AJ28" s="13" t="s">
        <v>127</v>
      </c>
      <c r="AK28" s="10"/>
    </row>
    <row r="29" spans="1:37" s="18" customFormat="1" ht="66.75" customHeight="1" x14ac:dyDescent="0.25">
      <c r="A29" s="12">
        <v>2025</v>
      </c>
      <c r="B29" s="17">
        <v>45748</v>
      </c>
      <c r="C29" s="17">
        <v>45838</v>
      </c>
      <c r="D29" s="12" t="s">
        <v>56</v>
      </c>
      <c r="E29" s="12" t="s">
        <v>101</v>
      </c>
      <c r="F29" s="21" t="s">
        <v>122</v>
      </c>
      <c r="G29" s="12" t="s">
        <v>117</v>
      </c>
      <c r="H29" s="12" t="s">
        <v>121</v>
      </c>
      <c r="I29" s="12" t="s">
        <v>110</v>
      </c>
      <c r="J29" s="12" t="s">
        <v>111</v>
      </c>
      <c r="K29" s="12" t="s">
        <v>112</v>
      </c>
      <c r="L29" s="12" t="s">
        <v>59</v>
      </c>
      <c r="M29" s="12" t="s">
        <v>61</v>
      </c>
      <c r="N29" s="13" t="s">
        <v>155</v>
      </c>
      <c r="O29" s="12" t="s">
        <v>63</v>
      </c>
      <c r="P29" s="12">
        <v>0</v>
      </c>
      <c r="Q29" s="12">
        <v>0</v>
      </c>
      <c r="R29" s="12" t="s">
        <v>79</v>
      </c>
      <c r="S29" s="12" t="s">
        <v>80</v>
      </c>
      <c r="T29" s="13" t="s">
        <v>81</v>
      </c>
      <c r="U29" s="13" t="s">
        <v>79</v>
      </c>
      <c r="V29" s="13" t="s">
        <v>80</v>
      </c>
      <c r="W29" s="13" t="s">
        <v>95</v>
      </c>
      <c r="X29" s="13" t="str">
        <f t="shared" ref="X29:X34" si="10">N29</f>
        <v>Entrega de información para la solicitud del proyecto AV365 del mes de junio 2025, en la Dirección Contabilidad Gubernamental.</v>
      </c>
      <c r="Y29" s="17">
        <v>45814</v>
      </c>
      <c r="Z29" s="17">
        <v>45814</v>
      </c>
      <c r="AA29" s="27">
        <v>22</v>
      </c>
      <c r="AB29" s="5">
        <v>67</v>
      </c>
      <c r="AC29" s="12"/>
      <c r="AD29" s="17">
        <v>45814</v>
      </c>
      <c r="AE29" s="22" t="s">
        <v>231</v>
      </c>
      <c r="AF29" s="12">
        <v>22</v>
      </c>
      <c r="AG29" s="15" t="s">
        <v>241</v>
      </c>
      <c r="AH29" s="13" t="s">
        <v>180</v>
      </c>
      <c r="AI29" s="14">
        <v>45848</v>
      </c>
      <c r="AJ29" s="13"/>
      <c r="AK29" s="10"/>
    </row>
    <row r="30" spans="1:37" ht="80.25" customHeight="1" x14ac:dyDescent="0.25">
      <c r="A30" s="12">
        <v>2025</v>
      </c>
      <c r="B30" s="17">
        <v>45748</v>
      </c>
      <c r="C30" s="17">
        <v>45838</v>
      </c>
      <c r="D30" s="12" t="s">
        <v>56</v>
      </c>
      <c r="E30" s="12" t="s">
        <v>74</v>
      </c>
      <c r="F30" s="21" t="s">
        <v>135</v>
      </c>
      <c r="G30" s="21" t="s">
        <v>136</v>
      </c>
      <c r="H30" s="12" t="s">
        <v>103</v>
      </c>
      <c r="I30" s="12" t="s">
        <v>156</v>
      </c>
      <c r="J30" s="12" t="s">
        <v>157</v>
      </c>
      <c r="K30" s="12" t="s">
        <v>158</v>
      </c>
      <c r="L30" s="12" t="s">
        <v>59</v>
      </c>
      <c r="M30" s="12" t="s">
        <v>61</v>
      </c>
      <c r="N30" s="13" t="s">
        <v>159</v>
      </c>
      <c r="O30" s="12" t="s">
        <v>63</v>
      </c>
      <c r="P30" s="12">
        <v>0</v>
      </c>
      <c r="Q30" s="12">
        <v>0</v>
      </c>
      <c r="R30" s="12" t="s">
        <v>79</v>
      </c>
      <c r="S30" s="12" t="s">
        <v>80</v>
      </c>
      <c r="T30" s="13" t="s">
        <v>81</v>
      </c>
      <c r="U30" s="13" t="s">
        <v>79</v>
      </c>
      <c r="V30" s="13" t="s">
        <v>80</v>
      </c>
      <c r="W30" s="13" t="s">
        <v>95</v>
      </c>
      <c r="X30" s="13" t="str">
        <f t="shared" si="10"/>
        <v xml:space="preserve">Entrega de oficios para invitacion al proceso de licitacion en la Dirección de Normatividad y al Periódico Oficial del Estado de Hidalgo para publicacion de convocatoria de licitación. </v>
      </c>
      <c r="Y30" s="17">
        <v>45812</v>
      </c>
      <c r="Z30" s="17">
        <v>45812</v>
      </c>
      <c r="AA30" s="27">
        <v>23</v>
      </c>
      <c r="AB30" s="5">
        <v>120</v>
      </c>
      <c r="AC30" s="16"/>
      <c r="AD30" s="17">
        <v>45818</v>
      </c>
      <c r="AE30" s="15" t="s">
        <v>232</v>
      </c>
      <c r="AF30" s="12">
        <v>23</v>
      </c>
      <c r="AG30" s="15" t="s">
        <v>241</v>
      </c>
      <c r="AH30" s="13" t="s">
        <v>180</v>
      </c>
      <c r="AI30" s="14">
        <v>45848</v>
      </c>
      <c r="AJ30" s="13" t="s">
        <v>127</v>
      </c>
      <c r="AK30" s="10"/>
    </row>
    <row r="31" spans="1:37" ht="81" customHeight="1" x14ac:dyDescent="0.25">
      <c r="A31" s="12">
        <v>2025</v>
      </c>
      <c r="B31" s="17">
        <v>45748</v>
      </c>
      <c r="C31" s="17">
        <v>45838</v>
      </c>
      <c r="D31" s="12" t="s">
        <v>56</v>
      </c>
      <c r="E31" s="12" t="s">
        <v>101</v>
      </c>
      <c r="F31" s="12" t="s">
        <v>122</v>
      </c>
      <c r="G31" s="12" t="s">
        <v>102</v>
      </c>
      <c r="H31" s="12" t="s">
        <v>103</v>
      </c>
      <c r="I31" s="12" t="s">
        <v>96</v>
      </c>
      <c r="J31" s="12" t="s">
        <v>97</v>
      </c>
      <c r="K31" s="12" t="s">
        <v>98</v>
      </c>
      <c r="L31" s="12" t="s">
        <v>59</v>
      </c>
      <c r="M31" s="12" t="s">
        <v>61</v>
      </c>
      <c r="N31" s="13" t="s">
        <v>172</v>
      </c>
      <c r="O31" s="12" t="s">
        <v>63</v>
      </c>
      <c r="P31" s="12">
        <v>0</v>
      </c>
      <c r="Q31" s="12">
        <v>0</v>
      </c>
      <c r="R31" s="12" t="s">
        <v>79</v>
      </c>
      <c r="S31" s="12" t="s">
        <v>80</v>
      </c>
      <c r="T31" s="13" t="s">
        <v>81</v>
      </c>
      <c r="U31" s="13" t="s">
        <v>79</v>
      </c>
      <c r="V31" s="13" t="s">
        <v>80</v>
      </c>
      <c r="W31" s="13" t="s">
        <v>95</v>
      </c>
      <c r="X31" s="13" t="str">
        <f t="shared" si="10"/>
        <v xml:space="preserve">Entrega de oficios para invitacion al proceso de licitación en la Dirección de Normatividad y al Periódico Oficial del Estado de Hidalgo para publicación de convocatoria de licitación. </v>
      </c>
      <c r="Y31" s="17">
        <v>45812</v>
      </c>
      <c r="Z31" s="17">
        <v>45812</v>
      </c>
      <c r="AA31" s="27">
        <v>24</v>
      </c>
      <c r="AB31" s="5">
        <v>120</v>
      </c>
      <c r="AC31" s="16"/>
      <c r="AD31" s="17">
        <v>45762</v>
      </c>
      <c r="AE31" s="15" t="s">
        <v>233</v>
      </c>
      <c r="AF31" s="12">
        <v>24</v>
      </c>
      <c r="AG31" s="15" t="s">
        <v>241</v>
      </c>
      <c r="AH31" s="13" t="s">
        <v>180</v>
      </c>
      <c r="AI31" s="14">
        <v>45848</v>
      </c>
      <c r="AJ31" s="13" t="s">
        <v>127</v>
      </c>
      <c r="AK31" s="10"/>
    </row>
    <row r="32" spans="1:37" ht="110.25" customHeight="1" x14ac:dyDescent="0.25">
      <c r="A32" s="12">
        <v>2025</v>
      </c>
      <c r="B32" s="17">
        <v>45748</v>
      </c>
      <c r="C32" s="17">
        <v>45838</v>
      </c>
      <c r="D32" s="12" t="s">
        <v>56</v>
      </c>
      <c r="E32" s="12" t="s">
        <v>120</v>
      </c>
      <c r="F32" s="12" t="s">
        <v>126</v>
      </c>
      <c r="G32" s="12" t="s">
        <v>160</v>
      </c>
      <c r="H32" s="12" t="s">
        <v>161</v>
      </c>
      <c r="I32" s="12" t="s">
        <v>162</v>
      </c>
      <c r="J32" s="12" t="s">
        <v>163</v>
      </c>
      <c r="K32" s="12" t="s">
        <v>164</v>
      </c>
      <c r="L32" s="12" t="s">
        <v>60</v>
      </c>
      <c r="M32" s="12" t="s">
        <v>61</v>
      </c>
      <c r="N32" s="13" t="s">
        <v>171</v>
      </c>
      <c r="O32" s="12" t="s">
        <v>63</v>
      </c>
      <c r="P32" s="12">
        <v>0</v>
      </c>
      <c r="Q32" s="12">
        <v>0</v>
      </c>
      <c r="R32" s="12" t="s">
        <v>79</v>
      </c>
      <c r="S32" s="12" t="s">
        <v>80</v>
      </c>
      <c r="T32" s="13" t="s">
        <v>81</v>
      </c>
      <c r="U32" s="13" t="s">
        <v>79</v>
      </c>
      <c r="V32" s="13" t="s">
        <v>165</v>
      </c>
      <c r="W32" s="13" t="s">
        <v>166</v>
      </c>
      <c r="X32" s="13" t="str">
        <f t="shared" si="10"/>
        <v xml:space="preserve">Entrega y resguardo de germoplasma del proyecto "Rescate y conservación del cerdo criollo Tsudi Xirgo del Valle del Mezquital", que se tiene en convenio con la UAM-UPFIM, en el Centro Nacional de Rec. Genéticos (CNRG) del Instituto Nacional del Investigaciones Forestales, Agrícolas y Pecuarias (INIFAP). </v>
      </c>
      <c r="Y32" s="17">
        <v>45812</v>
      </c>
      <c r="Z32" s="17">
        <v>45812</v>
      </c>
      <c r="AA32" s="27">
        <v>25</v>
      </c>
      <c r="AB32" s="5">
        <v>1000</v>
      </c>
      <c r="AC32" s="16"/>
      <c r="AD32" s="17">
        <v>45813</v>
      </c>
      <c r="AE32" s="15" t="s">
        <v>234</v>
      </c>
      <c r="AF32" s="12">
        <v>25</v>
      </c>
      <c r="AG32" s="15" t="s">
        <v>241</v>
      </c>
      <c r="AH32" s="13" t="s">
        <v>180</v>
      </c>
      <c r="AI32" s="14">
        <v>45848</v>
      </c>
      <c r="AJ32" s="13" t="s">
        <v>127</v>
      </c>
      <c r="AK32" s="10"/>
    </row>
    <row r="33" spans="1:37" ht="81" customHeight="1" x14ac:dyDescent="0.25">
      <c r="A33" s="12">
        <v>2025</v>
      </c>
      <c r="B33" s="17">
        <v>45748</v>
      </c>
      <c r="C33" s="17">
        <v>45838</v>
      </c>
      <c r="D33" s="12" t="s">
        <v>56</v>
      </c>
      <c r="E33" s="12" t="s">
        <v>118</v>
      </c>
      <c r="F33" s="12" t="s">
        <v>125</v>
      </c>
      <c r="G33" s="12" t="s">
        <v>119</v>
      </c>
      <c r="H33" s="12" t="s">
        <v>161</v>
      </c>
      <c r="I33" s="12" t="s">
        <v>167</v>
      </c>
      <c r="J33" s="12" t="s">
        <v>168</v>
      </c>
      <c r="K33" s="12" t="s">
        <v>169</v>
      </c>
      <c r="L33" s="12" t="s">
        <v>59</v>
      </c>
      <c r="M33" s="12" t="s">
        <v>61</v>
      </c>
      <c r="N33" s="13" t="s">
        <v>170</v>
      </c>
      <c r="O33" s="12" t="s">
        <v>63</v>
      </c>
      <c r="P33" s="12">
        <v>0</v>
      </c>
      <c r="Q33" s="12">
        <v>0</v>
      </c>
      <c r="R33" s="12" t="s">
        <v>79</v>
      </c>
      <c r="S33" s="12" t="s">
        <v>80</v>
      </c>
      <c r="T33" s="13" t="s">
        <v>81</v>
      </c>
      <c r="U33" s="13" t="s">
        <v>79</v>
      </c>
      <c r="V33" s="13" t="s">
        <v>165</v>
      </c>
      <c r="W33" s="13" t="s">
        <v>166</v>
      </c>
      <c r="X33" s="13" t="str">
        <f t="shared" si="10"/>
        <v>Asistencia al Centro Nacional de Recursos Genéticos del INIFAP a la crioconservación y resguardo del germoplasma del cerdo Tsudi Xirgo.</v>
      </c>
      <c r="Y33" s="17">
        <v>45812</v>
      </c>
      <c r="Z33" s="17">
        <v>45812</v>
      </c>
      <c r="AA33" s="27">
        <v>26</v>
      </c>
      <c r="AB33" s="5">
        <v>1000</v>
      </c>
      <c r="AC33" s="16"/>
      <c r="AD33" s="17">
        <v>45813</v>
      </c>
      <c r="AE33" s="15" t="s">
        <v>235</v>
      </c>
      <c r="AF33" s="12">
        <v>26</v>
      </c>
      <c r="AG33" s="15" t="s">
        <v>241</v>
      </c>
      <c r="AH33" s="13" t="s">
        <v>180</v>
      </c>
      <c r="AI33" s="14">
        <v>45848</v>
      </c>
      <c r="AJ33" s="13" t="s">
        <v>127</v>
      </c>
      <c r="AK33" s="10"/>
    </row>
    <row r="34" spans="1:37" s="11" customFormat="1" ht="84" customHeight="1" x14ac:dyDescent="0.25">
      <c r="A34" s="12">
        <v>2025</v>
      </c>
      <c r="B34" s="17">
        <v>45748</v>
      </c>
      <c r="C34" s="17">
        <v>45838</v>
      </c>
      <c r="D34" s="12" t="s">
        <v>56</v>
      </c>
      <c r="E34" s="12">
        <v>12</v>
      </c>
      <c r="F34" s="12" t="s">
        <v>123</v>
      </c>
      <c r="G34" s="12" t="s">
        <v>92</v>
      </c>
      <c r="H34" s="12" t="s">
        <v>93</v>
      </c>
      <c r="I34" s="12" t="s">
        <v>89</v>
      </c>
      <c r="J34" s="12" t="s">
        <v>90</v>
      </c>
      <c r="K34" s="12" t="s">
        <v>91</v>
      </c>
      <c r="L34" s="12" t="s">
        <v>59</v>
      </c>
      <c r="M34" s="12" t="s">
        <v>61</v>
      </c>
      <c r="N34" s="13" t="s">
        <v>173</v>
      </c>
      <c r="O34" s="12" t="s">
        <v>63</v>
      </c>
      <c r="P34" s="12">
        <v>0</v>
      </c>
      <c r="Q34" s="12">
        <v>0</v>
      </c>
      <c r="R34" s="12" t="s">
        <v>79</v>
      </c>
      <c r="S34" s="12" t="s">
        <v>80</v>
      </c>
      <c r="T34" s="13" t="s">
        <v>81</v>
      </c>
      <c r="U34" s="13" t="s">
        <v>79</v>
      </c>
      <c r="V34" s="13" t="s">
        <v>80</v>
      </c>
      <c r="W34" s="13" t="s">
        <v>174</v>
      </c>
      <c r="X34" s="13" t="str">
        <f t="shared" si="10"/>
        <v>Reunión de rectores, con autoridades estatales, en las instalaciones del Instituto Tecnológico Supeior del Oriente del Estado de Hidalgo (ITESA).</v>
      </c>
      <c r="Y34" s="17">
        <v>45821</v>
      </c>
      <c r="Z34" s="17">
        <v>45821</v>
      </c>
      <c r="AA34" s="27">
        <v>27</v>
      </c>
      <c r="AB34" s="5">
        <v>140</v>
      </c>
      <c r="AC34" s="16"/>
      <c r="AD34" s="17">
        <v>45824</v>
      </c>
      <c r="AE34" s="15" t="s">
        <v>236</v>
      </c>
      <c r="AF34" s="12">
        <v>27</v>
      </c>
      <c r="AG34" s="15" t="s">
        <v>241</v>
      </c>
      <c r="AH34" s="13" t="s">
        <v>180</v>
      </c>
      <c r="AI34" s="14">
        <v>45848</v>
      </c>
      <c r="AJ34" s="13" t="s">
        <v>127</v>
      </c>
    </row>
    <row r="35" spans="1:37" ht="81" customHeight="1" x14ac:dyDescent="0.25">
      <c r="A35" s="12">
        <v>2025</v>
      </c>
      <c r="B35" s="17">
        <v>45748</v>
      </c>
      <c r="C35" s="17">
        <v>45838</v>
      </c>
      <c r="D35" s="12" t="s">
        <v>56</v>
      </c>
      <c r="E35" s="12" t="s">
        <v>101</v>
      </c>
      <c r="F35" s="12" t="s">
        <v>122</v>
      </c>
      <c r="G35" s="12" t="s">
        <v>102</v>
      </c>
      <c r="H35" s="12" t="s">
        <v>103</v>
      </c>
      <c r="I35" s="12" t="s">
        <v>175</v>
      </c>
      <c r="J35" s="12" t="s">
        <v>176</v>
      </c>
      <c r="K35" s="12" t="s">
        <v>177</v>
      </c>
      <c r="L35" s="12" t="s">
        <v>59</v>
      </c>
      <c r="M35" s="12" t="s">
        <v>61</v>
      </c>
      <c r="N35" s="13" t="s">
        <v>178</v>
      </c>
      <c r="O35" s="12" t="s">
        <v>63</v>
      </c>
      <c r="P35" s="12">
        <v>0</v>
      </c>
      <c r="Q35" s="12">
        <v>0</v>
      </c>
      <c r="R35" s="12" t="s">
        <v>79</v>
      </c>
      <c r="S35" s="12" t="s">
        <v>80</v>
      </c>
      <c r="T35" s="13" t="s">
        <v>81</v>
      </c>
      <c r="U35" s="13" t="s">
        <v>79</v>
      </c>
      <c r="V35" s="13" t="s">
        <v>79</v>
      </c>
      <c r="W35" s="13" t="s">
        <v>82</v>
      </c>
      <c r="X35" s="13" t="str">
        <f t="shared" ref="X35:X36" si="11">N35</f>
        <v>Recabar firmas de Actas de H. Junta de Gobierno en la Dirección General de Universidades Politécnicas y Tecnológicas.</v>
      </c>
      <c r="Y35" s="17">
        <v>45831</v>
      </c>
      <c r="Z35" s="17">
        <v>45831</v>
      </c>
      <c r="AA35" s="27">
        <v>28</v>
      </c>
      <c r="AB35" s="5">
        <v>168</v>
      </c>
      <c r="AC35" s="16"/>
      <c r="AD35" s="17">
        <v>45832</v>
      </c>
      <c r="AE35" s="15" t="s">
        <v>237</v>
      </c>
      <c r="AF35" s="12">
        <v>28</v>
      </c>
      <c r="AG35" s="15" t="s">
        <v>241</v>
      </c>
      <c r="AH35" s="13" t="s">
        <v>180</v>
      </c>
      <c r="AI35" s="14">
        <v>45848</v>
      </c>
      <c r="AJ35" s="13"/>
      <c r="AK35" s="10"/>
    </row>
    <row r="36" spans="1:37" ht="72.75" customHeight="1" x14ac:dyDescent="0.25">
      <c r="A36" s="12">
        <v>2025</v>
      </c>
      <c r="B36" s="17">
        <v>45748</v>
      </c>
      <c r="C36" s="17">
        <v>45838</v>
      </c>
      <c r="D36" s="12" t="s">
        <v>56</v>
      </c>
      <c r="E36" s="12" t="s">
        <v>74</v>
      </c>
      <c r="F36" s="21" t="s">
        <v>135</v>
      </c>
      <c r="G36" s="21" t="s">
        <v>136</v>
      </c>
      <c r="H36" s="21" t="s">
        <v>75</v>
      </c>
      <c r="I36" s="12" t="s">
        <v>76</v>
      </c>
      <c r="J36" s="13" t="s">
        <v>77</v>
      </c>
      <c r="K36" s="13" t="s">
        <v>78</v>
      </c>
      <c r="L36" s="12" t="s">
        <v>60</v>
      </c>
      <c r="M36" s="12" t="s">
        <v>61</v>
      </c>
      <c r="N36" s="13" t="s">
        <v>137</v>
      </c>
      <c r="O36" s="12" t="s">
        <v>63</v>
      </c>
      <c r="P36" s="12">
        <v>0</v>
      </c>
      <c r="Q36" s="12">
        <v>0</v>
      </c>
      <c r="R36" s="12" t="s">
        <v>79</v>
      </c>
      <c r="S36" s="12" t="s">
        <v>80</v>
      </c>
      <c r="T36" s="13" t="s">
        <v>81</v>
      </c>
      <c r="U36" s="13" t="s">
        <v>79</v>
      </c>
      <c r="V36" s="13" t="s">
        <v>79</v>
      </c>
      <c r="W36" s="13" t="s">
        <v>82</v>
      </c>
      <c r="X36" s="13" t="str">
        <f t="shared" si="11"/>
        <v>Recabar firmas de actas de Junta Directiva de UPFIM en la Direccion General de Universidades Tecnológicas y Politécnicas.</v>
      </c>
      <c r="Y36" s="17">
        <v>45831</v>
      </c>
      <c r="Z36" s="17">
        <v>45831</v>
      </c>
      <c r="AA36" s="27">
        <v>29</v>
      </c>
      <c r="AB36" s="5">
        <v>319</v>
      </c>
      <c r="AC36" s="21"/>
      <c r="AD36" s="17">
        <v>45832</v>
      </c>
      <c r="AE36" s="15" t="s">
        <v>238</v>
      </c>
      <c r="AF36" s="12">
        <v>29</v>
      </c>
      <c r="AG36" s="15" t="s">
        <v>241</v>
      </c>
      <c r="AH36" s="13" t="s">
        <v>180</v>
      </c>
      <c r="AI36" s="14">
        <v>45848</v>
      </c>
      <c r="AJ36" s="13"/>
      <c r="AK36" s="10"/>
    </row>
    <row r="37" spans="1:37" ht="81" customHeight="1" x14ac:dyDescent="0.25">
      <c r="A37" s="12">
        <v>2025</v>
      </c>
      <c r="B37" s="17">
        <v>45748</v>
      </c>
      <c r="C37" s="17">
        <v>45838</v>
      </c>
      <c r="D37" s="12" t="s">
        <v>56</v>
      </c>
      <c r="E37" s="12" t="s">
        <v>101</v>
      </c>
      <c r="F37" s="12" t="s">
        <v>122</v>
      </c>
      <c r="G37" s="12" t="s">
        <v>102</v>
      </c>
      <c r="H37" s="12" t="s">
        <v>103</v>
      </c>
      <c r="I37" s="12" t="s">
        <v>175</v>
      </c>
      <c r="J37" s="12" t="s">
        <v>176</v>
      </c>
      <c r="K37" s="12" t="s">
        <v>177</v>
      </c>
      <c r="L37" s="12" t="s">
        <v>59</v>
      </c>
      <c r="M37" s="12" t="s">
        <v>61</v>
      </c>
      <c r="N37" s="13" t="s">
        <v>179</v>
      </c>
      <c r="O37" s="12" t="s">
        <v>63</v>
      </c>
      <c r="P37" s="12">
        <v>0</v>
      </c>
      <c r="Q37" s="12">
        <v>0</v>
      </c>
      <c r="R37" s="12" t="s">
        <v>79</v>
      </c>
      <c r="S37" s="12" t="s">
        <v>80</v>
      </c>
      <c r="T37" s="13" t="s">
        <v>81</v>
      </c>
      <c r="U37" s="13" t="s">
        <v>79</v>
      </c>
      <c r="V37" s="13" t="s">
        <v>80</v>
      </c>
      <c r="W37" s="13" t="s">
        <v>104</v>
      </c>
      <c r="X37" s="13" t="str">
        <f t="shared" ref="X37" si="12">N37</f>
        <v>Traslado de personal académico de Ing. Civil, para impartir clases en la U. Académica de Metztitlán.</v>
      </c>
      <c r="Y37" s="17">
        <v>45835</v>
      </c>
      <c r="Z37" s="17">
        <v>45835</v>
      </c>
      <c r="AA37" s="27">
        <v>30</v>
      </c>
      <c r="AB37" s="5">
        <v>120</v>
      </c>
      <c r="AC37" s="16"/>
      <c r="AD37" s="17">
        <v>45838</v>
      </c>
      <c r="AE37" s="15" t="s">
        <v>239</v>
      </c>
      <c r="AF37" s="12">
        <v>30</v>
      </c>
      <c r="AG37" s="15" t="s">
        <v>241</v>
      </c>
      <c r="AH37" s="13" t="s">
        <v>180</v>
      </c>
      <c r="AI37" s="14">
        <v>45848</v>
      </c>
      <c r="AJ37" s="13" t="s">
        <v>127</v>
      </c>
      <c r="AK37" s="26"/>
    </row>
  </sheetData>
  <mergeCells count="6">
    <mergeCell ref="A6:AJ6"/>
    <mergeCell ref="A2:C2"/>
    <mergeCell ref="D2:F2"/>
    <mergeCell ref="A3:C3"/>
    <mergeCell ref="D3:F3"/>
    <mergeCell ref="G2:AJ2"/>
  </mergeCells>
  <dataValidations count="4">
    <dataValidation type="list" allowBlank="1" showErrorMessage="1" sqref="D8:D37" xr:uid="{00000000-0002-0000-0000-000000000000}">
      <formula1>Hidden_13</formula1>
    </dataValidation>
    <dataValidation type="list" allowBlank="1" showErrorMessage="1" sqref="L8:L37" xr:uid="{00000000-0002-0000-0000-000001000000}">
      <formula1>Hidden_211</formula1>
    </dataValidation>
    <dataValidation type="list" allowBlank="1" showErrorMessage="1" sqref="M8:M37" xr:uid="{00000000-0002-0000-0000-000002000000}">
      <formula1>Hidden_312</formula1>
    </dataValidation>
    <dataValidation type="list" allowBlank="1" showErrorMessage="1" sqref="O8:O37" xr:uid="{00000000-0002-0000-0000-000003000000}">
      <formula1>Hidden_414</formula1>
    </dataValidation>
  </dataValidations>
  <hyperlinks>
    <hyperlink ref="AE18" r:id="rId1" xr:uid="{37476409-3609-4754-911B-71472008EB92}"/>
    <hyperlink ref="AE8" r:id="rId2" xr:uid="{096D5689-19FE-4A16-8D6B-48351093AB25}"/>
    <hyperlink ref="AE9" r:id="rId3" xr:uid="{128F066F-E2F4-40D5-9C31-88988D13823C}"/>
    <hyperlink ref="AE10" r:id="rId4" xr:uid="{C50040FC-15CD-44DF-ACA9-57956AA887B6}"/>
    <hyperlink ref="AE11" r:id="rId5" xr:uid="{EDFFC2AB-EB21-46C0-82CB-CB6AC75CA6A5}"/>
    <hyperlink ref="AE12" r:id="rId6" xr:uid="{C18CF6C8-CAB5-49F5-AA27-8E34FF39637D}"/>
    <hyperlink ref="AE13" r:id="rId7" xr:uid="{FC5451BD-4E46-45DC-B22B-E71070DA2E35}"/>
    <hyperlink ref="AE14" r:id="rId8" xr:uid="{D3C17F99-6672-4596-BF10-76123EE66492}"/>
    <hyperlink ref="AE15" r:id="rId9" xr:uid="{7396223C-767B-4D6B-8FE2-558783828FF3}"/>
    <hyperlink ref="AE16" r:id="rId10" xr:uid="{F4610299-1273-48E4-9E91-3A260FD36B93}"/>
    <hyperlink ref="AE17" r:id="rId11" xr:uid="{A71FE01F-D377-49FD-8077-FFC9B960B51E}"/>
    <hyperlink ref="AE19" r:id="rId12" xr:uid="{27E1A669-F7B4-4FE9-8D6B-2E8FE948FF5E}"/>
    <hyperlink ref="AE20" r:id="rId13" xr:uid="{1BFBF589-A324-4BE1-9ABE-F3680E87A384}"/>
    <hyperlink ref="AE21" r:id="rId14" xr:uid="{2D002A87-A8E0-4B76-8A40-CA3DF43E6125}"/>
    <hyperlink ref="AE22" r:id="rId15" xr:uid="{A69C3603-12C7-4E2F-97FF-8C232C0FFDFE}"/>
    <hyperlink ref="AE23" r:id="rId16" xr:uid="{1935BAA0-6387-4E9F-8CEB-13DD2E843ED9}"/>
    <hyperlink ref="AE24" r:id="rId17" xr:uid="{5CF3A59C-8F0D-46E4-8CF0-6869247FEF84}"/>
    <hyperlink ref="AE25" r:id="rId18" xr:uid="{4DB4EA49-FE9F-4E2D-8E50-C9F026312823}"/>
    <hyperlink ref="AE26" r:id="rId19" xr:uid="{ED67FBC5-8CEB-4645-A097-2001F766F401}"/>
    <hyperlink ref="AE27" r:id="rId20" xr:uid="{BBDC2BA9-3FBF-4DBF-9677-2D3358CA36DD}"/>
    <hyperlink ref="AE28" r:id="rId21" xr:uid="{53B46B80-5E52-450C-AD96-2AC0100A57C7}"/>
    <hyperlink ref="AE29" r:id="rId22" xr:uid="{FA62CA3A-0BC3-4B77-99CB-76C9F171C442}"/>
    <hyperlink ref="AE30" r:id="rId23" xr:uid="{53ACFB01-3B80-4EE6-B0C4-C4F488C52FF5}"/>
    <hyperlink ref="AE31" r:id="rId24" xr:uid="{428FBD59-C6F4-4C8D-B976-F10468C5DC6A}"/>
    <hyperlink ref="AE32" r:id="rId25" xr:uid="{A5DF08B3-8439-4468-9CB2-E8388B810476}"/>
    <hyperlink ref="AE33" r:id="rId26" xr:uid="{DF2357BA-C86D-4140-8A2D-8A5CCF0239D1}"/>
    <hyperlink ref="AE34" r:id="rId27" xr:uid="{31862259-B2AD-4368-9133-55869981159F}"/>
    <hyperlink ref="AE35" r:id="rId28" xr:uid="{6BA02509-0CA2-428D-ABC9-EA1F78C3D4DD}"/>
    <hyperlink ref="AE36" r:id="rId29" xr:uid="{64D09030-4A0B-487C-8BEF-88148F9C4A34}"/>
    <hyperlink ref="AE37" r:id="rId30" xr:uid="{10EE4C4A-679E-4CB5-A691-CB83EE723498}"/>
    <hyperlink ref="AG8" r:id="rId31" xr:uid="{7D95D589-E7F1-4DE9-B708-FDAD5F105079}"/>
    <hyperlink ref="AG9:AG37" r:id="rId32" display="https://upfim.edu.mx/wp-content/trasparencia/2025/2doT/RF/Recursos_Gasto_Operacion_2025.pdf?_t=1753286707" xr:uid="{C1C182A1-ECC6-4FF6-951C-9D9294D98FFA}"/>
    <hyperlink ref="AG16" r:id="rId33" xr:uid="{5A576607-ADC5-43A3-99E7-1D1A7BDE8799}"/>
    <hyperlink ref="AG9" r:id="rId34" xr:uid="{70A4A560-CB21-4FE3-AC4F-D0E33FF1C68F}"/>
    <hyperlink ref="AG11" r:id="rId35" xr:uid="{304161D3-B68B-4F1F-9349-90C77673D5DD}"/>
    <hyperlink ref="AG12" r:id="rId36" xr:uid="{8B0C5069-84AC-4A01-88CB-D870CD739851}"/>
    <hyperlink ref="AG13" r:id="rId37" xr:uid="{8D21FFA7-A593-4FCC-BD49-4271C2211173}"/>
    <hyperlink ref="AG14" r:id="rId38" xr:uid="{2BAAA885-A897-4D01-B3DF-4B5D060F6A67}"/>
    <hyperlink ref="AG15" r:id="rId39" xr:uid="{DD3D7AB6-CBB3-4BA9-9A08-8D288E24B8C7}"/>
    <hyperlink ref="AG17" r:id="rId40" xr:uid="{DDF8CF10-2BF0-4F3A-A225-73E83FF105D6}"/>
    <hyperlink ref="AG18" r:id="rId41" xr:uid="{0A3E072C-ED22-4F1E-835E-FAAB5E57F58F}"/>
    <hyperlink ref="AG19" r:id="rId42" xr:uid="{FA4AA471-CC7F-4453-A067-E25C0E3FE301}"/>
    <hyperlink ref="AG20" r:id="rId43" xr:uid="{196564C2-13C2-4920-8827-620374E7D8EA}"/>
    <hyperlink ref="AG21" r:id="rId44" xr:uid="{DB466142-F6D5-4D11-A4D6-92CC58098D87}"/>
    <hyperlink ref="AG22" r:id="rId45" xr:uid="{B2DE016A-DF22-40CE-B746-B972DC4EAB46}"/>
    <hyperlink ref="AG23" r:id="rId46" xr:uid="{47114665-2C90-41B9-BF15-1B2DB9B0A9F2}"/>
    <hyperlink ref="AG24" r:id="rId47" xr:uid="{CF91EC51-D656-495D-B136-7451D6539E25}"/>
    <hyperlink ref="AG25" r:id="rId48" xr:uid="{F4F9805C-60BD-4590-9A83-35D165407EC8}"/>
    <hyperlink ref="AG26" r:id="rId49" xr:uid="{D9EA05B9-AA50-4C4F-90B4-3DA485B08A02}"/>
    <hyperlink ref="AG27" r:id="rId50" xr:uid="{C123CF7C-BCF6-4BD5-BACB-A44F5246C447}"/>
    <hyperlink ref="AG28" r:id="rId51" xr:uid="{FFD51B3B-180A-413D-ACCA-B52793003076}"/>
    <hyperlink ref="AG29" r:id="rId52" xr:uid="{873F9753-87DB-44C1-BDFE-B7DA6BA6C950}"/>
    <hyperlink ref="AG30" r:id="rId53" xr:uid="{A4D38752-88A8-4893-AED3-9B85392FE19E}"/>
    <hyperlink ref="AG31" r:id="rId54" xr:uid="{9F51A2DB-EC59-4F73-A43D-123DF5ED7C33}"/>
    <hyperlink ref="AG32" r:id="rId55" xr:uid="{6D2FBA35-4293-498C-A27F-084E1A22B968}"/>
    <hyperlink ref="AG33" r:id="rId56" xr:uid="{FC27E2DB-5930-4993-85F2-7557F4EFBBD4}"/>
    <hyperlink ref="AG34" r:id="rId57" xr:uid="{DBC64CDC-230B-4880-A883-FD118DC78270}"/>
    <hyperlink ref="AG35" r:id="rId58" xr:uid="{B2BD8356-A2BB-4826-90FF-D94975874DC4}"/>
    <hyperlink ref="AG36" r:id="rId59" xr:uid="{B0AE2DC9-57CD-4C24-9BF3-6B32D50F3576}"/>
    <hyperlink ref="AG37" r:id="rId60" xr:uid="{C2DA4E4F-DCE7-4904-876D-D5CC60EC6A87}"/>
  </hyperlinks>
  <pageMargins left="0.7" right="0.7" top="0.75" bottom="0.75" header="0.3" footer="0.3"/>
  <pageSetup orientation="portrait" r:id="rId6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N21" sqref="N21"/>
    </sheetView>
  </sheetViews>
  <sheetFormatPr baseColWidth="10" defaultColWidth="8.85546875" defaultRowHeight="15" x14ac:dyDescent="0.25"/>
  <sheetData>
    <row r="1" spans="1:1" x14ac:dyDescent="0.25">
      <c r="A1" t="s">
        <v>48</v>
      </c>
    </row>
    <row r="2" spans="1:1" x14ac:dyDescent="0.25">
      <c r="A2" t="s">
        <v>49</v>
      </c>
    </row>
    <row r="3" spans="1:1" x14ac:dyDescent="0.25">
      <c r="A3" t="s">
        <v>50</v>
      </c>
    </row>
    <row r="4" spans="1:1" x14ac:dyDescent="0.25">
      <c r="A4" t="s">
        <v>51</v>
      </c>
    </row>
    <row r="5" spans="1:1" x14ac:dyDescent="0.25">
      <c r="A5" t="s">
        <v>52</v>
      </c>
    </row>
    <row r="6" spans="1:1" x14ac:dyDescent="0.25">
      <c r="A6" t="s">
        <v>53</v>
      </c>
    </row>
    <row r="7" spans="1:1" x14ac:dyDescent="0.25">
      <c r="A7" t="s">
        <v>54</v>
      </c>
    </row>
    <row r="8" spans="1:1" x14ac:dyDescent="0.25">
      <c r="A8" t="s">
        <v>55</v>
      </c>
    </row>
    <row r="9" spans="1:1" x14ac:dyDescent="0.25">
      <c r="A9" t="s">
        <v>56</v>
      </c>
    </row>
    <row r="10" spans="1:1" x14ac:dyDescent="0.25">
      <c r="A10" t="s">
        <v>57</v>
      </c>
    </row>
    <row r="11" spans="1:1" x14ac:dyDescent="0.25">
      <c r="A11" t="s">
        <v>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5546875" defaultRowHeight="15" x14ac:dyDescent="0.25"/>
  <sheetData>
    <row r="1" spans="1:1" x14ac:dyDescent="0.25">
      <c r="A1" t="s">
        <v>59</v>
      </c>
    </row>
    <row r="2" spans="1:1" x14ac:dyDescent="0.25">
      <c r="A2"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61</v>
      </c>
    </row>
    <row r="2" spans="1:1" x14ac:dyDescent="0.25">
      <c r="A2" t="s">
        <v>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63</v>
      </c>
    </row>
    <row r="2" spans="1:1" x14ac:dyDescent="0.25">
      <c r="A2" t="s">
        <v>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3"/>
  <sheetViews>
    <sheetView topLeftCell="A3" workbookViewId="0">
      <selection activeCell="H27" sqref="H27"/>
    </sheetView>
  </sheetViews>
  <sheetFormatPr baseColWidth="10" defaultColWidth="8.8554687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8</v>
      </c>
      <c r="D1" t="s">
        <v>9</v>
      </c>
    </row>
    <row r="2" spans="1:4" hidden="1" x14ac:dyDescent="0.25">
      <c r="B2" t="s">
        <v>65</v>
      </c>
      <c r="C2" t="s">
        <v>66</v>
      </c>
      <c r="D2" t="s">
        <v>67</v>
      </c>
    </row>
    <row r="3" spans="1:4" ht="30" x14ac:dyDescent="0.25">
      <c r="A3" s="1" t="s">
        <v>68</v>
      </c>
      <c r="B3" s="1" t="s">
        <v>69</v>
      </c>
      <c r="C3" s="1" t="s">
        <v>70</v>
      </c>
      <c r="D3" s="1" t="s">
        <v>71</v>
      </c>
    </row>
    <row r="4" spans="1:4" x14ac:dyDescent="0.25">
      <c r="A4" s="9">
        <v>1</v>
      </c>
      <c r="B4" s="9">
        <v>375001</v>
      </c>
      <c r="C4" s="9" t="s">
        <v>83</v>
      </c>
      <c r="D4" s="5">
        <v>109</v>
      </c>
    </row>
    <row r="5" spans="1:4" x14ac:dyDescent="0.25">
      <c r="A5" s="9">
        <v>2</v>
      </c>
      <c r="B5" s="9">
        <v>375001</v>
      </c>
      <c r="C5" s="9" t="s">
        <v>83</v>
      </c>
      <c r="D5" s="5">
        <v>120</v>
      </c>
    </row>
    <row r="6" spans="1:4" x14ac:dyDescent="0.25">
      <c r="A6" s="9">
        <v>3</v>
      </c>
      <c r="B6" s="9">
        <v>375001</v>
      </c>
      <c r="C6" s="9" t="s">
        <v>83</v>
      </c>
      <c r="D6" s="5">
        <v>120</v>
      </c>
    </row>
    <row r="7" spans="1:4" x14ac:dyDescent="0.25">
      <c r="A7" s="9">
        <v>4</v>
      </c>
      <c r="B7" s="9">
        <v>375001</v>
      </c>
      <c r="C7" s="9" t="s">
        <v>83</v>
      </c>
      <c r="D7" s="5">
        <v>200</v>
      </c>
    </row>
    <row r="8" spans="1:4" x14ac:dyDescent="0.25">
      <c r="A8" s="9">
        <v>5</v>
      </c>
      <c r="B8" s="9">
        <v>375001</v>
      </c>
      <c r="C8" s="9" t="s">
        <v>83</v>
      </c>
      <c r="D8" s="5">
        <v>178</v>
      </c>
    </row>
    <row r="9" spans="1:4" x14ac:dyDescent="0.25">
      <c r="A9" s="9">
        <v>6</v>
      </c>
      <c r="B9" s="9">
        <v>375001</v>
      </c>
      <c r="C9" s="9" t="s">
        <v>83</v>
      </c>
      <c r="D9" s="5">
        <v>140</v>
      </c>
    </row>
    <row r="10" spans="1:4" x14ac:dyDescent="0.25">
      <c r="A10" s="9">
        <v>7</v>
      </c>
      <c r="B10" s="9">
        <v>375001</v>
      </c>
      <c r="C10" s="9" t="s">
        <v>83</v>
      </c>
      <c r="D10" s="5">
        <v>140</v>
      </c>
    </row>
    <row r="11" spans="1:4" x14ac:dyDescent="0.25">
      <c r="A11" s="9">
        <v>8</v>
      </c>
      <c r="B11" s="9">
        <v>375001</v>
      </c>
      <c r="C11" s="9" t="s">
        <v>83</v>
      </c>
      <c r="D11" s="5">
        <v>120</v>
      </c>
    </row>
    <row r="12" spans="1:4" x14ac:dyDescent="0.25">
      <c r="A12" s="9">
        <v>9</v>
      </c>
      <c r="B12" s="9">
        <v>375001</v>
      </c>
      <c r="C12" s="9" t="s">
        <v>83</v>
      </c>
      <c r="D12" s="5">
        <v>317</v>
      </c>
    </row>
    <row r="13" spans="1:4" x14ac:dyDescent="0.25">
      <c r="A13" s="9">
        <v>10</v>
      </c>
      <c r="B13" s="9">
        <v>375001</v>
      </c>
      <c r="C13" s="9" t="s">
        <v>83</v>
      </c>
      <c r="D13" s="5">
        <v>120</v>
      </c>
    </row>
    <row r="14" spans="1:4" x14ac:dyDescent="0.25">
      <c r="A14" s="9">
        <v>11</v>
      </c>
      <c r="B14" s="9">
        <v>375001</v>
      </c>
      <c r="C14" s="9" t="s">
        <v>83</v>
      </c>
      <c r="D14" s="5">
        <v>218</v>
      </c>
    </row>
    <row r="15" spans="1:4" x14ac:dyDescent="0.25">
      <c r="A15" s="9">
        <v>12</v>
      </c>
      <c r="B15" s="9">
        <v>375001</v>
      </c>
      <c r="C15" s="9" t="s">
        <v>83</v>
      </c>
      <c r="D15" s="5">
        <v>140</v>
      </c>
    </row>
    <row r="16" spans="1:4" x14ac:dyDescent="0.25">
      <c r="A16" s="9">
        <v>13</v>
      </c>
      <c r="B16" s="9">
        <v>375001</v>
      </c>
      <c r="C16" s="9" t="s">
        <v>83</v>
      </c>
      <c r="D16" s="5">
        <v>140</v>
      </c>
    </row>
    <row r="17" spans="1:4" x14ac:dyDescent="0.25">
      <c r="A17" s="9">
        <v>14</v>
      </c>
      <c r="B17" s="9">
        <v>375001</v>
      </c>
      <c r="C17" s="9" t="s">
        <v>83</v>
      </c>
      <c r="D17" s="5">
        <v>140</v>
      </c>
    </row>
    <row r="18" spans="1:4" x14ac:dyDescent="0.25">
      <c r="A18" s="9">
        <v>15</v>
      </c>
      <c r="B18" s="9">
        <v>375001</v>
      </c>
      <c r="C18" s="9" t="s">
        <v>83</v>
      </c>
      <c r="D18" s="5">
        <v>67</v>
      </c>
    </row>
    <row r="19" spans="1:4" x14ac:dyDescent="0.25">
      <c r="A19" s="9">
        <v>16</v>
      </c>
      <c r="B19" s="9">
        <v>375001</v>
      </c>
      <c r="C19" s="9" t="s">
        <v>83</v>
      </c>
      <c r="D19" s="5">
        <v>120</v>
      </c>
    </row>
    <row r="20" spans="1:4" x14ac:dyDescent="0.25">
      <c r="A20" s="9">
        <v>17</v>
      </c>
      <c r="B20" s="9">
        <v>375001</v>
      </c>
      <c r="C20" s="9" t="s">
        <v>83</v>
      </c>
      <c r="D20" s="5">
        <v>140</v>
      </c>
    </row>
    <row r="21" spans="1:4" x14ac:dyDescent="0.25">
      <c r="A21" s="9">
        <v>18</v>
      </c>
      <c r="B21" s="9">
        <v>375001</v>
      </c>
      <c r="C21" s="9" t="s">
        <v>83</v>
      </c>
      <c r="D21" s="5">
        <v>120</v>
      </c>
    </row>
    <row r="22" spans="1:4" x14ac:dyDescent="0.25">
      <c r="A22" s="9">
        <v>19</v>
      </c>
      <c r="B22" s="9">
        <v>375001</v>
      </c>
      <c r="C22" s="9" t="s">
        <v>83</v>
      </c>
      <c r="D22" s="5">
        <v>120</v>
      </c>
    </row>
    <row r="23" spans="1:4" x14ac:dyDescent="0.25">
      <c r="A23" s="9">
        <v>20</v>
      </c>
      <c r="B23" s="9">
        <v>375001</v>
      </c>
      <c r="C23" s="9" t="s">
        <v>83</v>
      </c>
      <c r="D23" s="5">
        <v>120</v>
      </c>
    </row>
    <row r="24" spans="1:4" x14ac:dyDescent="0.25">
      <c r="A24" s="9">
        <v>21</v>
      </c>
      <c r="B24" s="9">
        <v>375001</v>
      </c>
      <c r="C24" s="9" t="s">
        <v>83</v>
      </c>
      <c r="D24" s="5">
        <v>120</v>
      </c>
    </row>
    <row r="25" spans="1:4" x14ac:dyDescent="0.25">
      <c r="A25" s="9">
        <v>22</v>
      </c>
      <c r="B25" s="9">
        <v>375001</v>
      </c>
      <c r="C25" s="9" t="s">
        <v>83</v>
      </c>
      <c r="D25" s="5">
        <v>67</v>
      </c>
    </row>
    <row r="26" spans="1:4" x14ac:dyDescent="0.25">
      <c r="A26" s="9">
        <v>23</v>
      </c>
      <c r="B26" s="9">
        <v>375001</v>
      </c>
      <c r="C26" s="9" t="s">
        <v>83</v>
      </c>
      <c r="D26" s="5">
        <v>120</v>
      </c>
    </row>
    <row r="27" spans="1:4" x14ac:dyDescent="0.25">
      <c r="A27" s="9">
        <v>24</v>
      </c>
      <c r="B27" s="9">
        <v>375001</v>
      </c>
      <c r="C27" s="9" t="s">
        <v>83</v>
      </c>
      <c r="D27" s="5">
        <v>120</v>
      </c>
    </row>
    <row r="28" spans="1:4" x14ac:dyDescent="0.25">
      <c r="A28" s="9">
        <v>25</v>
      </c>
      <c r="B28" s="9">
        <v>375001</v>
      </c>
      <c r="C28" s="9" t="s">
        <v>83</v>
      </c>
      <c r="D28" s="5">
        <v>1000</v>
      </c>
    </row>
    <row r="29" spans="1:4" x14ac:dyDescent="0.25">
      <c r="A29" s="9">
        <v>26</v>
      </c>
      <c r="B29" s="9">
        <v>375001</v>
      </c>
      <c r="C29" s="9" t="s">
        <v>83</v>
      </c>
      <c r="D29" s="5">
        <v>1000</v>
      </c>
    </row>
    <row r="30" spans="1:4" x14ac:dyDescent="0.25">
      <c r="A30" s="9">
        <v>27</v>
      </c>
      <c r="B30" s="9">
        <v>375001</v>
      </c>
      <c r="C30" s="9" t="s">
        <v>83</v>
      </c>
      <c r="D30" s="5">
        <v>140</v>
      </c>
    </row>
    <row r="31" spans="1:4" x14ac:dyDescent="0.25">
      <c r="A31" s="9">
        <v>28</v>
      </c>
      <c r="B31" s="9">
        <v>375001</v>
      </c>
      <c r="C31" s="9" t="s">
        <v>83</v>
      </c>
      <c r="D31" s="5">
        <v>168</v>
      </c>
    </row>
    <row r="32" spans="1:4" x14ac:dyDescent="0.25">
      <c r="A32" s="9">
        <v>29</v>
      </c>
      <c r="B32" s="9">
        <v>375001</v>
      </c>
      <c r="C32" s="9" t="s">
        <v>83</v>
      </c>
      <c r="D32" s="5">
        <v>319</v>
      </c>
    </row>
    <row r="33" spans="1:4" x14ac:dyDescent="0.25">
      <c r="A33" s="9">
        <v>30</v>
      </c>
      <c r="B33" s="9">
        <v>375001</v>
      </c>
      <c r="C33" s="23" t="s">
        <v>83</v>
      </c>
      <c r="D33" s="5">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3"/>
  <sheetViews>
    <sheetView topLeftCell="A3" workbookViewId="0">
      <selection activeCell="B18" sqref="B18"/>
    </sheetView>
  </sheetViews>
  <sheetFormatPr baseColWidth="10" defaultColWidth="8.85546875" defaultRowHeight="15" x14ac:dyDescent="0.25"/>
  <cols>
    <col min="1" max="1" width="3.42578125" bestFit="1" customWidth="1"/>
    <col min="2" max="2" width="194.5703125" customWidth="1"/>
  </cols>
  <sheetData>
    <row r="1" spans="1:2" hidden="1" x14ac:dyDescent="0.25">
      <c r="B1" t="s">
        <v>10</v>
      </c>
    </row>
    <row r="2" spans="1:2" hidden="1" x14ac:dyDescent="0.25">
      <c r="B2" t="s">
        <v>72</v>
      </c>
    </row>
    <row r="3" spans="1:2" x14ac:dyDescent="0.25">
      <c r="A3" s="1" t="s">
        <v>68</v>
      </c>
      <c r="B3" s="1" t="s">
        <v>73</v>
      </c>
    </row>
    <row r="4" spans="1:2" x14ac:dyDescent="0.25">
      <c r="A4" s="3">
        <v>1</v>
      </c>
      <c r="B4" s="4" t="s">
        <v>183</v>
      </c>
    </row>
    <row r="5" spans="1:2" x14ac:dyDescent="0.25">
      <c r="A5" s="3">
        <v>2</v>
      </c>
      <c r="B5" s="4" t="s">
        <v>184</v>
      </c>
    </row>
    <row r="6" spans="1:2" x14ac:dyDescent="0.25">
      <c r="A6" s="3">
        <v>3</v>
      </c>
      <c r="B6" s="4" t="s">
        <v>185</v>
      </c>
    </row>
    <row r="7" spans="1:2" x14ac:dyDescent="0.25">
      <c r="A7" s="3">
        <v>4</v>
      </c>
      <c r="B7" s="7" t="s">
        <v>186</v>
      </c>
    </row>
    <row r="8" spans="1:2" x14ac:dyDescent="0.25">
      <c r="A8" s="3">
        <v>5</v>
      </c>
      <c r="B8" s="7" t="s">
        <v>187</v>
      </c>
    </row>
    <row r="9" spans="1:2" x14ac:dyDescent="0.25">
      <c r="A9" s="3">
        <v>6</v>
      </c>
      <c r="B9" s="7" t="s">
        <v>188</v>
      </c>
    </row>
    <row r="10" spans="1:2" x14ac:dyDescent="0.25">
      <c r="A10" s="3">
        <v>7</v>
      </c>
      <c r="B10" s="7" t="s">
        <v>189</v>
      </c>
    </row>
    <row r="11" spans="1:2" x14ac:dyDescent="0.25">
      <c r="A11" s="3">
        <v>8</v>
      </c>
      <c r="B11" s="7" t="s">
        <v>190</v>
      </c>
    </row>
    <row r="12" spans="1:2" x14ac:dyDescent="0.25">
      <c r="A12" s="3">
        <v>9</v>
      </c>
      <c r="B12" s="7" t="s">
        <v>191</v>
      </c>
    </row>
    <row r="13" spans="1:2" x14ac:dyDescent="0.25">
      <c r="A13" s="3">
        <v>10</v>
      </c>
      <c r="B13" s="7" t="s">
        <v>192</v>
      </c>
    </row>
    <row r="14" spans="1:2" x14ac:dyDescent="0.25">
      <c r="A14" s="3">
        <v>11</v>
      </c>
      <c r="B14" s="7" t="s">
        <v>193</v>
      </c>
    </row>
    <row r="15" spans="1:2" x14ac:dyDescent="0.25">
      <c r="A15" s="3">
        <v>12</v>
      </c>
      <c r="B15" s="7" t="s">
        <v>194</v>
      </c>
    </row>
    <row r="16" spans="1:2" x14ac:dyDescent="0.25">
      <c r="A16" s="3">
        <v>13</v>
      </c>
      <c r="B16" s="7" t="s">
        <v>195</v>
      </c>
    </row>
    <row r="17" spans="1:2" x14ac:dyDescent="0.25">
      <c r="A17" s="3">
        <v>14</v>
      </c>
      <c r="B17" s="7" t="s">
        <v>196</v>
      </c>
    </row>
    <row r="18" spans="1:2" x14ac:dyDescent="0.25">
      <c r="A18" s="3">
        <v>15</v>
      </c>
      <c r="B18" s="7" t="s">
        <v>197</v>
      </c>
    </row>
    <row r="19" spans="1:2" x14ac:dyDescent="0.25">
      <c r="A19" s="3">
        <v>16</v>
      </c>
      <c r="B19" s="7" t="s">
        <v>198</v>
      </c>
    </row>
    <row r="20" spans="1:2" x14ac:dyDescent="0.25">
      <c r="A20" s="3">
        <v>17</v>
      </c>
      <c r="B20" s="7" t="s">
        <v>199</v>
      </c>
    </row>
    <row r="21" spans="1:2" x14ac:dyDescent="0.25">
      <c r="A21" s="3">
        <v>18</v>
      </c>
      <c r="B21" s="7" t="s">
        <v>200</v>
      </c>
    </row>
    <row r="22" spans="1:2" x14ac:dyDescent="0.25">
      <c r="A22" s="3">
        <v>19</v>
      </c>
      <c r="B22" s="7" t="s">
        <v>201</v>
      </c>
    </row>
    <row r="23" spans="1:2" x14ac:dyDescent="0.25">
      <c r="A23" s="3">
        <v>20</v>
      </c>
      <c r="B23" s="7" t="s">
        <v>202</v>
      </c>
    </row>
    <row r="24" spans="1:2" x14ac:dyDescent="0.25">
      <c r="A24" s="3">
        <v>21</v>
      </c>
      <c r="B24" s="7" t="s">
        <v>203</v>
      </c>
    </row>
    <row r="25" spans="1:2" x14ac:dyDescent="0.25">
      <c r="A25" s="3">
        <v>22</v>
      </c>
      <c r="B25" s="7" t="s">
        <v>204</v>
      </c>
    </row>
    <row r="26" spans="1:2" x14ac:dyDescent="0.25">
      <c r="A26" s="3">
        <v>23</v>
      </c>
      <c r="B26" s="7" t="s">
        <v>205</v>
      </c>
    </row>
    <row r="27" spans="1:2" x14ac:dyDescent="0.25">
      <c r="A27" s="3">
        <v>24</v>
      </c>
      <c r="B27" s="7" t="s">
        <v>206</v>
      </c>
    </row>
    <row r="28" spans="1:2" x14ac:dyDescent="0.25">
      <c r="A28" s="3">
        <v>25</v>
      </c>
      <c r="B28" s="7" t="s">
        <v>207</v>
      </c>
    </row>
    <row r="29" spans="1:2" x14ac:dyDescent="0.25">
      <c r="A29" s="3">
        <v>26</v>
      </c>
      <c r="B29" s="7" t="s">
        <v>208</v>
      </c>
    </row>
    <row r="30" spans="1:2" x14ac:dyDescent="0.25">
      <c r="A30" s="3">
        <v>27</v>
      </c>
      <c r="B30" s="7" t="s">
        <v>209</v>
      </c>
    </row>
    <row r="31" spans="1:2" x14ac:dyDescent="0.25">
      <c r="A31" s="3">
        <v>28</v>
      </c>
      <c r="B31" s="7" t="s">
        <v>210</v>
      </c>
    </row>
    <row r="32" spans="1:2" x14ac:dyDescent="0.25">
      <c r="A32" s="3">
        <v>29</v>
      </c>
      <c r="B32" s="4" t="s">
        <v>181</v>
      </c>
    </row>
    <row r="33" spans="1:2" x14ac:dyDescent="0.25">
      <c r="A33" s="3">
        <v>30</v>
      </c>
      <c r="B33" s="4" t="s">
        <v>182</v>
      </c>
    </row>
  </sheetData>
  <hyperlinks>
    <hyperlink ref="B4" r:id="rId1" xr:uid="{3B6663AB-43AB-4166-BBDB-7C83A39B92BB}"/>
    <hyperlink ref="B5" r:id="rId2" xr:uid="{D8350F99-9A58-4D3F-837D-545DC443C1B2}"/>
    <hyperlink ref="B6" r:id="rId3" xr:uid="{6D79CFC4-420F-4843-AFAF-82398D2D285E}"/>
    <hyperlink ref="B7" r:id="rId4" xr:uid="{1DE34564-03F6-4DDF-BB83-2D458DCEE0D5}"/>
    <hyperlink ref="B8" r:id="rId5" xr:uid="{F40A250B-C45F-4C56-A1A5-074A25BF3B9B}"/>
    <hyperlink ref="B9" r:id="rId6" xr:uid="{25EC6358-EA7E-4781-904A-7AE2180A2189}"/>
    <hyperlink ref="B10" r:id="rId7" xr:uid="{CC7F7D66-1C8D-49D2-A302-0751B58B5DB2}"/>
    <hyperlink ref="B11" r:id="rId8" xr:uid="{689E8FA7-7EF9-4D6B-A9E7-FE902500E379}"/>
    <hyperlink ref="B12" r:id="rId9" xr:uid="{248041C1-7735-4CEA-8257-F93474D5C589}"/>
    <hyperlink ref="B14" r:id="rId10" xr:uid="{F5D31E2B-EB01-4A91-A63F-361B5F8EDD76}"/>
    <hyperlink ref="B13" r:id="rId11" xr:uid="{2C965EB5-50AE-44D1-BE34-BC04C47B076F}"/>
    <hyperlink ref="B15" r:id="rId12" xr:uid="{DED2368C-DBF3-4E7D-B8C8-F585477A2A5C}"/>
    <hyperlink ref="B16" r:id="rId13" xr:uid="{BAFEACC1-5F0C-467B-BB04-CB86761BDC12}"/>
    <hyperlink ref="B17" r:id="rId14" xr:uid="{83D994B8-2CAB-495C-B1D6-1095D021EAB6}"/>
    <hyperlink ref="B18" r:id="rId15" xr:uid="{4CE1313F-42A5-4787-ABF3-A261F4907FA8}"/>
    <hyperlink ref="B19" r:id="rId16" xr:uid="{0A171C60-D6DA-4383-B5F9-F5A8167E0E21}"/>
    <hyperlink ref="B20" r:id="rId17" xr:uid="{CA3532D3-AD51-43E9-916C-8B4DFCF92882}"/>
    <hyperlink ref="B21" r:id="rId18" xr:uid="{685C7447-E9A6-4345-96E7-C3AB01CAB9B4}"/>
    <hyperlink ref="B22" r:id="rId19" xr:uid="{75201788-D2A6-4347-BBE1-F44579682339}"/>
    <hyperlink ref="B23" r:id="rId20" xr:uid="{1E2D2837-9FD0-4406-9D73-B0AB96CA9B3F}"/>
    <hyperlink ref="B24" r:id="rId21" xr:uid="{C648E23E-EC37-4637-9BF8-536D7C72E269}"/>
    <hyperlink ref="B25" r:id="rId22" xr:uid="{511F6BF8-97CF-4D21-A9B5-7CABE054F277}"/>
    <hyperlink ref="B26" r:id="rId23" xr:uid="{0985ECA7-2F0D-4D09-B970-10E898AEE5E1}"/>
    <hyperlink ref="B27" r:id="rId24" xr:uid="{BD98F631-6E41-42C7-B7E3-2551EBF3B127}"/>
    <hyperlink ref="B28" r:id="rId25" xr:uid="{DE0CC5C4-0A89-4D47-A82B-B5B5130473E2}"/>
    <hyperlink ref="B29" r:id="rId26" xr:uid="{288E2DF7-F129-4AAA-9BF9-244DD23F03B7}"/>
    <hyperlink ref="B30" r:id="rId27" xr:uid="{1EF4913C-EA97-4729-ABC8-CC1FD7D9A998}"/>
    <hyperlink ref="B31" r:id="rId28" xr:uid="{4A3A69A9-5990-4B29-8170-BB2C0FC77675}"/>
    <hyperlink ref="B32" r:id="rId29" xr:uid="{918EDD94-3B92-4556-B1F7-A3CB22F7AE50}"/>
    <hyperlink ref="B33" r:id="rId30" xr:uid="{8F8526C7-BC72-4FDF-878B-E1F1BAEE75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2024-03-22T15:55:13Z</dcterms:created>
  <dcterms:modified xsi:type="dcterms:W3CDTF">2025-08-15T15:17:13Z</dcterms:modified>
</cp:coreProperties>
</file>